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<sst xmlns="http://schemas.openxmlformats.org/spreadsheetml/2006/main" count="1098" uniqueCount="715">
  <si>
    <t>№ п/п</t>
  </si>
  <si>
    <t>Код</t>
  </si>
  <si>
    <t>наименование услуги</t>
  </si>
  <si>
    <t xml:space="preserve">еденица измерения </t>
  </si>
  <si>
    <t xml:space="preserve">Цена,руб </t>
  </si>
  <si>
    <t>Основание: приказ</t>
  </si>
  <si>
    <t>B01.027.001</t>
  </si>
  <si>
    <t>Прием (осмотр, консультация) врача-онколога первичный</t>
  </si>
  <si>
    <t>B01.027.002</t>
  </si>
  <si>
    <t>Прием (осмотр, консультация) врача-онколога повторный</t>
  </si>
  <si>
    <t>B04.027.002</t>
  </si>
  <si>
    <t>Прием врача-онколога профилактический</t>
  </si>
  <si>
    <t>Онкология</t>
  </si>
  <si>
    <t>Хирургия</t>
  </si>
  <si>
    <t>B01.057.001</t>
  </si>
  <si>
    <t>Прием (осмотр, консультация) врача-хирурга первичный</t>
  </si>
  <si>
    <t>B01.057.002</t>
  </si>
  <si>
    <t>Прием (осмотр, консультация) врача-хирурга повторный</t>
  </si>
  <si>
    <t>B04.057.002</t>
  </si>
  <si>
    <t>Профилактический прием (осмотр, консультация) врача-хирурга</t>
  </si>
  <si>
    <t>Офтальмология</t>
  </si>
  <si>
    <t>B01.029.001</t>
  </si>
  <si>
    <t>Прием (осмотр, консультация) врача-офтальмолога первичный</t>
  </si>
  <si>
    <t>B01.029.002</t>
  </si>
  <si>
    <t>Прием (осмотр, консультация) врача-офтальмолога повторный</t>
  </si>
  <si>
    <t>B04.029.002</t>
  </si>
  <si>
    <t>Профилактический прием (осмотр, консультация) врача-офтальмолога</t>
  </si>
  <si>
    <t>Оториноларингология</t>
  </si>
  <si>
    <t>B01.028.001</t>
  </si>
  <si>
    <t>Прием (осмотр, консультация) врача-оториноларинголога первичный</t>
  </si>
  <si>
    <t>B01.028.002</t>
  </si>
  <si>
    <t>Прием (осмотр, консультация) врача-оториноларинголога повторный</t>
  </si>
  <si>
    <t>B04.028.002</t>
  </si>
  <si>
    <t>Профилактический прием (осмотр, консультация) врача-оториноларинголога</t>
  </si>
  <si>
    <t>Инфекционные болезни</t>
  </si>
  <si>
    <t>B01.014.001</t>
  </si>
  <si>
    <t>Прием (осмотр, консультация) врача-инфекциониста первичный</t>
  </si>
  <si>
    <t>B01.014.002</t>
  </si>
  <si>
    <t>Прием (осмотр, консультация) врача-инфекциониста повторный</t>
  </si>
  <si>
    <t>B04.014.003</t>
  </si>
  <si>
    <t>Профилактический прием (осмотр, консультация) врача-инфекциониста</t>
  </si>
  <si>
    <t>Эндокринология</t>
  </si>
  <si>
    <t>B01.058.001</t>
  </si>
  <si>
    <t>Прием (осмотр, консультация) врача-эндокринолога первичный</t>
  </si>
  <si>
    <t>B01.058.002</t>
  </si>
  <si>
    <t>Прием (осмотр, консультация) врача-эндокринолога повторный</t>
  </si>
  <si>
    <t>B04.058.004</t>
  </si>
  <si>
    <t>Прием врача-эндокринолога профилактический</t>
  </si>
  <si>
    <t>Кардиология</t>
  </si>
  <si>
    <t>B01.015.001</t>
  </si>
  <si>
    <t>Прием (осмотр, консультация) врача-кардиолога первичный</t>
  </si>
  <si>
    <t>B01.015.002</t>
  </si>
  <si>
    <t>Прием (осмотр, консультация) врача-кардиолога повторный</t>
  </si>
  <si>
    <t>B04.015.028</t>
  </si>
  <si>
    <t>Профилактический прием (осмотр, консультация) врача кардиолога</t>
  </si>
  <si>
    <t>Неврология</t>
  </si>
  <si>
    <t>B01.023.001</t>
  </si>
  <si>
    <t>Прием (осмотр, консультация) врача-невролога первичный</t>
  </si>
  <si>
    <t>B01.023.002</t>
  </si>
  <si>
    <t>Прием (осмотр, консультация) врача-невролога повторный</t>
  </si>
  <si>
    <t>B04.023.002</t>
  </si>
  <si>
    <t>Профилактический прием (осмотр, консультация) врача-невролога</t>
  </si>
  <si>
    <t>Травматология</t>
  </si>
  <si>
    <t>B01.050.001</t>
  </si>
  <si>
    <t>Прием (осмотр, консультация) врача-травматолога-ортопеда первичный</t>
  </si>
  <si>
    <t>B01.050.002</t>
  </si>
  <si>
    <t>Прием (осмотр, консультация) врача-травматолога-ортопеда повторный</t>
  </si>
  <si>
    <t>B04.050.004</t>
  </si>
  <si>
    <t>Профилактический прием (осмотр, консультация) врача- травматолого ортопеда</t>
  </si>
  <si>
    <t>Урология</t>
  </si>
  <si>
    <t>B01.053.001</t>
  </si>
  <si>
    <t>Прием (осмотр, консультация) врача-уролога первичный</t>
  </si>
  <si>
    <t>B01.053.002</t>
  </si>
  <si>
    <t>Прием (осмотр, консультация) врача-уролога повторный</t>
  </si>
  <si>
    <t>B04.053.002</t>
  </si>
  <si>
    <t>Профилактический прием (осмотр, консультация) врача-уролога</t>
  </si>
  <si>
    <t>Педиатрия</t>
  </si>
  <si>
    <t>B01.031.013</t>
  </si>
  <si>
    <t>Прием врача-педиатра участкового</t>
  </si>
  <si>
    <t>B01.031.014</t>
  </si>
  <si>
    <t>Прием врача-педиатра</t>
  </si>
  <si>
    <t>B01.020.002</t>
  </si>
  <si>
    <t>Прием (осмотр, консультация) врача по спортивной медицине</t>
  </si>
  <si>
    <t>Психиатрия-наркология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</si>
  <si>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</si>
  <si>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</si>
  <si>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</si>
  <si>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</si>
  <si>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B04.036.002</t>
  </si>
  <si>
    <t>Профилактический прием (осмотр, консультация) врача психиатра-нарколога</t>
  </si>
  <si>
    <t>B01.070.001</t>
  </si>
  <si>
    <t>Медицинское освидетельствование на состояние опьянения (алкогольного, наркотического или иного токсического)</t>
  </si>
  <si>
    <t>B03.036.004</t>
  </si>
  <si>
    <t>Кодирование от алкогольной и наркотической зависимости</t>
  </si>
  <si>
    <t>A09.28.016.001</t>
  </si>
  <si>
    <t>Определение наркотических, психотропных,сильнодействующих лекарствен.препаратов в моче на полуавтоматическом анализаторе</t>
  </si>
  <si>
    <t>A13.29.008</t>
  </si>
  <si>
    <t>Психотерапия</t>
  </si>
  <si>
    <t>A09.28.056.001</t>
  </si>
  <si>
    <t>Исследование мочи на наличие дельта-9-тетрагидроканнабинола</t>
  </si>
  <si>
    <t>Психиатрия</t>
  </si>
  <si>
    <t>B01.035.001</t>
  </si>
  <si>
    <t>Прием (осмотр, консультация) врача-психиатра первичный</t>
  </si>
  <si>
    <t>B01.035.002</t>
  </si>
  <si>
    <t>Прием (осмотр, консультация) врача-психиатра повторный</t>
  </si>
  <si>
    <t>B04.035.002</t>
  </si>
  <si>
    <t>Профилактический прием (осмотр, консультация) врача-психиатра</t>
  </si>
  <si>
    <t>Терапия</t>
  </si>
  <si>
    <t>B01.047.005</t>
  </si>
  <si>
    <t>Прием (осмотр, консультация) врача-терапевта участкового первичный</t>
  </si>
  <si>
    <t>B01.047.006</t>
  </si>
  <si>
    <t>Прием (осмотр, консультация) врача-терапевта участкового повторный</t>
  </si>
  <si>
    <t>B04.047.002</t>
  </si>
  <si>
    <t>Профилактический прием (осмотр, консультация) врача-терапевта</t>
  </si>
  <si>
    <t>B04.047.004</t>
  </si>
  <si>
    <t>Профилактический прием (осмотр, консультация) врача-терапевта участкового</t>
  </si>
  <si>
    <t>Дерматовенерология</t>
  </si>
  <si>
    <t>B01.008.001</t>
  </si>
  <si>
    <t>Прием (осмотр, консультация) врача-дерматовенеролога первичный</t>
  </si>
  <si>
    <t>B01.008.002</t>
  </si>
  <si>
    <t>Прием (осмотр, консультация) врача-дерматовенеролога повторный</t>
  </si>
  <si>
    <t>B04.008.002</t>
  </si>
  <si>
    <t>Профилактический прием (осмотр, консультация) врача-дерматовенеролога</t>
  </si>
  <si>
    <t>Профпатология</t>
  </si>
  <si>
    <t>B04.033.002</t>
  </si>
  <si>
    <t>Профилактический прием (осмотр, консультация) врача-профпатолога</t>
  </si>
  <si>
    <t>Акушерство и гинекология</t>
  </si>
  <si>
    <t>B01.001.001</t>
  </si>
  <si>
    <t>Прием (осмотр, консультация) врача-акушера-гинеколога первичный</t>
  </si>
  <si>
    <t>B01.001.002</t>
  </si>
  <si>
    <t>Прием (осмотр, консультация) врача-акушера-гинеколога повторный</t>
  </si>
  <si>
    <t>B04.001.002</t>
  </si>
  <si>
    <t>Профилактический прием (осмотр, консультация) врача-акушера-гинеколога</t>
  </si>
  <si>
    <t>Стоматология</t>
  </si>
  <si>
    <t>B04.065.005</t>
  </si>
  <si>
    <t>Диспансерный прием (осмотр, консультация) врача-стоматолога</t>
  </si>
  <si>
    <t>Вспомогательные услуги</t>
  </si>
  <si>
    <t>A11.20.005</t>
  </si>
  <si>
    <t>Получение влагалищного мазка</t>
  </si>
  <si>
    <t>A11.05.001</t>
  </si>
  <si>
    <t>Взятие крови из пальца</t>
  </si>
  <si>
    <t>A11.12.009</t>
  </si>
  <si>
    <t>Взятие крови из периферической вены</t>
  </si>
  <si>
    <t>А11.28.014</t>
  </si>
  <si>
    <t>Сбор мочи для лабораторного исследования</t>
  </si>
  <si>
    <t>A12.25.001</t>
  </si>
  <si>
    <t>Тональная аудиометрия</t>
  </si>
  <si>
    <t>Другие поликлинические услуги</t>
  </si>
  <si>
    <t>B01.069.008</t>
  </si>
  <si>
    <t>Проведение комиссионного медицинского освидетельствования о допуске к управлению транспортным средством</t>
  </si>
  <si>
    <t>B01.069.011</t>
  </si>
  <si>
    <t>Проведение комиссионного медицинского освидетельствования на право ношения и применения оружия</t>
  </si>
  <si>
    <t>B03.035.006</t>
  </si>
  <si>
    <t>Предрейсовый(послерейсовый) медицинский осмотр</t>
  </si>
  <si>
    <t>B01.044.015</t>
  </si>
  <si>
    <t>Медицинское сопровождение (обеспечение) общественных мероприятий</t>
  </si>
  <si>
    <t>B03.035.026.001</t>
  </si>
  <si>
    <t>Проведение комиссионного психиатрического освидетельствования</t>
  </si>
  <si>
    <t>Функциональные исследования</t>
  </si>
  <si>
    <t>A05.10.008.004</t>
  </si>
  <si>
    <t>Холтеровское мониторирование сердечного ритма в течение 20 - 24 часов</t>
  </si>
  <si>
    <t>A12.12.004</t>
  </si>
  <si>
    <t>Суточное мониторирование артериального давления</t>
  </si>
  <si>
    <t>A05.10.002</t>
  </si>
  <si>
    <t>Проведение электрокардиографических исследований</t>
  </si>
  <si>
    <t>A05.10.006.003</t>
  </si>
  <si>
    <t>Электрокардиографическое исследование в 12 отведениях</t>
  </si>
  <si>
    <t>A12.09.001</t>
  </si>
  <si>
    <t>Исследование неспровоцированных дыхательных объемов и потоков</t>
  </si>
  <si>
    <t>A12.10.005</t>
  </si>
  <si>
    <t>Велоэргометрия</t>
  </si>
  <si>
    <t>A05.23.001</t>
  </si>
  <si>
    <t>Электроэнцефалография</t>
  </si>
  <si>
    <t>A05.23.002</t>
  </si>
  <si>
    <t>Реоэнцефалография</t>
  </si>
  <si>
    <t>Иммунологические исследования</t>
  </si>
  <si>
    <t>A26.06.163</t>
  </si>
  <si>
    <t>Определение антигена р-24 и антител к ВИЧ-1/ВИЧ-2 крови  иммуноферментным методом</t>
  </si>
  <si>
    <t>A26.06.036.014</t>
  </si>
  <si>
    <t>Определение поверхностного антигена гепатита В (HBs Ag) в сыворотке крови методом иммуноферментного анализа</t>
  </si>
  <si>
    <t>A25.30.137</t>
  </si>
  <si>
    <t>Подтверждение результатов HBs Ag в сыворотке крови методом иммуноферментного анализа</t>
  </si>
  <si>
    <t>A25.30.120.002</t>
  </si>
  <si>
    <t>Определение антител HCV в сыворотке крови методом иммуноферментного анализа</t>
  </si>
  <si>
    <t>A25.30.120.001</t>
  </si>
  <si>
    <t>Определение антител HCV-спектр (NS белки) в сыворотке крови методом иммуноферментного анализа</t>
  </si>
  <si>
    <t>A09.05.089</t>
  </si>
  <si>
    <t>Исследование уровня альфа-фетопротеина в сыворотке крови</t>
  </si>
  <si>
    <t>A09.05.195.003</t>
  </si>
  <si>
    <t>Определение ракового эмбрионального антигена (СЕА) в сыворотке крови методом иммуноферментного анализа на полуавтоматическом анализаторе</t>
  </si>
  <si>
    <t>A09.05.201.001</t>
  </si>
  <si>
    <t>Дифер.диагн.рака подж.жел.и панкр.: ИФА СА-19-9 (авт.мет.)</t>
  </si>
  <si>
    <t>A09.05.202.002</t>
  </si>
  <si>
    <t>Определение онкомаркера СА-125 методом иммуноферментного анализа на автоматическом анализаторе</t>
  </si>
  <si>
    <t>A09.05.231.010</t>
  </si>
  <si>
    <t>Исследование уровня опухолеассоциированного маркера СА 15-3 в крови методом иммуноферментного анализа на автоматическом анализаторе</t>
  </si>
  <si>
    <t>A26.08.001.001</t>
  </si>
  <si>
    <t>Бактериологическое исследование биологического материалап на наличие возбудителей дифтерии без отбора колоний</t>
  </si>
  <si>
    <t>A26.08.001.002</t>
  </si>
  <si>
    <t>Бактериологическое исследование отделяемого носа, носоглотки (каждое в отдельности) с идентификацией Коринебактерий</t>
  </si>
  <si>
    <t>A26.08.005.011</t>
  </si>
  <si>
    <t>Бактериологическое исследование отделяемого  из носа на патогенный стафилококк</t>
  </si>
  <si>
    <t>A26.19.001</t>
  </si>
  <si>
    <t>Микробиологическое (культуральное) исследование фекалий/ректального мазка на возбудителя дизентерии (Shigella spp.)</t>
  </si>
  <si>
    <t>A26.19.001.001</t>
  </si>
  <si>
    <t>Бактериологическое исследование кала на возбудителя дизентерии  с отбором колоний на 3-сахарный агар</t>
  </si>
  <si>
    <t>A26.19.001.002</t>
  </si>
  <si>
    <t>Бактериологическое исследование кала на возбудителя дизентерии с идентификацией возбудителя</t>
  </si>
  <si>
    <t>A26.19.003.002</t>
  </si>
  <si>
    <t>Бактериологическое исследование на сальмонеллы (кровь, моча, желчь, испражнения) с отбором колоний на 3-х сахарный агар</t>
  </si>
  <si>
    <t>A26.19.003.003</t>
  </si>
  <si>
    <t>Бактериологическое исследование кала на сальмонеллы без отбора колоний</t>
  </si>
  <si>
    <t>А26.19.003.004</t>
  </si>
  <si>
    <t>Бактериологическое  исследование кала  на сальмонеллез с идентификацией возбудителя</t>
  </si>
  <si>
    <t>A09.05.130.013</t>
  </si>
  <si>
    <t>Определение свободного ПСА в сыворотке крови методом ИФА на полуавтоматическом анализаторе</t>
  </si>
  <si>
    <t>Исследование мочи</t>
  </si>
  <si>
    <t>B03.016.006.004</t>
  </si>
  <si>
    <t>Общий анализ мочи (ручной)</t>
  </si>
  <si>
    <t>Исследование крови</t>
  </si>
  <si>
    <t>B03.016.003</t>
  </si>
  <si>
    <t>Общий (клинический) анализ крови развернутый</t>
  </si>
  <si>
    <t>A08.05.007.010</t>
  </si>
  <si>
    <t>Определение базофильной пунктации эритроцитов в общем анализе крови</t>
  </si>
  <si>
    <t>A08.05.005.001</t>
  </si>
  <si>
    <t>Подсчет тромбоцитов крови в окрашенных мазках по Фонио</t>
  </si>
  <si>
    <t>A08.05.008.002</t>
  </si>
  <si>
    <t>Подсчет ретикулоцитов крови (ручной метод)</t>
  </si>
  <si>
    <t>A12.05.005.011</t>
  </si>
  <si>
    <t>Определение группы крови и резус-фактора</t>
  </si>
  <si>
    <t>A12.05.005.003</t>
  </si>
  <si>
    <t>Определение групп крови системы АВ0 с использованием цоликлонов (капил.кровь)</t>
  </si>
  <si>
    <t>A12.05.121</t>
  </si>
  <si>
    <t>Дифференцированный подсчет лейкоцитов (лейкоцитарная формула)</t>
  </si>
  <si>
    <t>A26.06.082.001</t>
  </si>
  <si>
    <t>A26.06.082.002</t>
  </si>
  <si>
    <t>Определение антител к бледной трепонеме (Treponema pallidum) в сыворотке крови методом иммуноферментного анализа</t>
  </si>
  <si>
    <t>Исследование отделяемого мочеполовых органов</t>
  </si>
  <si>
    <t>A09.20.001.002</t>
  </si>
  <si>
    <t>Исследование отделяемого мочеполовых органов (ручной метод)</t>
  </si>
  <si>
    <t>A08.20.040</t>
  </si>
  <si>
    <t>Цитологическое исследованаие гинекологического мазка</t>
  </si>
  <si>
    <t>A26.20.001</t>
  </si>
  <si>
    <t>Микроскопическое исследование отделяемого женских половых органов на гонококк (Neisseria gonorrhoeae)</t>
  </si>
  <si>
    <t>A26.20.017.001</t>
  </si>
  <si>
    <t>Микроскопическое исследование отделяемого женских половых органов на трихомонады (Trichomonas vaginalis)</t>
  </si>
  <si>
    <t xml:space="preserve">Исследование мокроты  </t>
  </si>
  <si>
    <t>A26.09.001</t>
  </si>
  <si>
    <t>Микроскопическое исследование мокроты на микобактерии (Mycobacterium spp.)</t>
  </si>
  <si>
    <t>Исследование кала</t>
  </si>
  <si>
    <t>B03.016.010</t>
  </si>
  <si>
    <t>Копрологическое исследование</t>
  </si>
  <si>
    <t>A09.19.009</t>
  </si>
  <si>
    <t>Исследование кала на простейшие и яйца гельминтов</t>
  </si>
  <si>
    <t>A09.19.017</t>
  </si>
  <si>
    <t>Исследование в кале соскоба на энтеробиоз в 3-х препаратах</t>
  </si>
  <si>
    <t>A09.19.001</t>
  </si>
  <si>
    <t>Исследование кала на скрытую кровь</t>
  </si>
  <si>
    <t>Биохимические исследования</t>
  </si>
  <si>
    <t>A09.05.010.001</t>
  </si>
  <si>
    <t>Определение общего белка в сыворотке крови (полуавтоматический метод)</t>
  </si>
  <si>
    <t>A09.05.017.002</t>
  </si>
  <si>
    <t xml:space="preserve">Определение мочевины в сыворотке крови на полуавтоматическом анализаторе  </t>
  </si>
  <si>
    <t>A09.05.018.004</t>
  </si>
  <si>
    <t>Определение мочевой кислоты в сыворотке крови на автоматическом анализаторе</t>
  </si>
  <si>
    <t>A09.05.020.002</t>
  </si>
  <si>
    <t xml:space="preserve">Определение креатинина в сыворотке крови на полуавтоматическом анализаторе  </t>
  </si>
  <si>
    <t>A09.05.023</t>
  </si>
  <si>
    <t>Исследование уровня глюкозы в крови</t>
  </si>
  <si>
    <t>A09.05.011.001</t>
  </si>
  <si>
    <t xml:space="preserve">Определение альбумина в крови на полуавтоматическом анализаторе </t>
  </si>
  <si>
    <t>A09.05.025.002</t>
  </si>
  <si>
    <t xml:space="preserve">Определение триглицеридов в сыворотке крови на полуавтоматическом анализаторе </t>
  </si>
  <si>
    <t>A09.05.026.002</t>
  </si>
  <si>
    <t>Определение холестерина в сыворотке крови на полуавтоматическом анализаторе</t>
  </si>
  <si>
    <t>A09.05.021.002</t>
  </si>
  <si>
    <t>Определение общего билирубина в сыворотке крови на полуавтоматическом анализаторе</t>
  </si>
  <si>
    <t>A09.05.045.004</t>
  </si>
  <si>
    <t xml:space="preserve">Определение амилазы в сыворотке крови на полуавтоматическом анализаторе                                                                                                                                                                                   </t>
  </si>
  <si>
    <t>A09.05.042.003</t>
  </si>
  <si>
    <t>Определение аланин-аминотрансферазы в сыворотке крови на полуавтоматическом анализаторе</t>
  </si>
  <si>
    <t>A09.05.042.001</t>
  </si>
  <si>
    <t>A09.05.046.002</t>
  </si>
  <si>
    <t>Определение активности щелочной фосфатазы в сыворотке крови на автоматическом анализаторе</t>
  </si>
  <si>
    <t>A09.05.023.008</t>
  </si>
  <si>
    <t>Определение глюкозы в венозной (капиллярной) крови на полуавтоматическом анализаторе</t>
  </si>
  <si>
    <t>A09.05.030</t>
  </si>
  <si>
    <t>Исследование уровня натрия в крови</t>
  </si>
  <si>
    <t>A09.05.031</t>
  </si>
  <si>
    <t>Исследование уровня калия в крови</t>
  </si>
  <si>
    <t>A09.05.004.001</t>
  </si>
  <si>
    <t>Определение липопрот.высокой и низкой плотности в сыворотке крови(полуавтоматический метод)</t>
  </si>
  <si>
    <t>A09.05.043.002</t>
  </si>
  <si>
    <t>Определение креатинфосфокиназы в сыворотке крови на автоматическом анализаторе</t>
  </si>
  <si>
    <t>Ультразвуковые исследования</t>
  </si>
  <si>
    <t>A04.12.003.001</t>
  </si>
  <si>
    <t>Дуплексное сканирование брюшной аорты и ее висцеральных ветвей</t>
  </si>
  <si>
    <t>A04.12.024</t>
  </si>
  <si>
    <t>Ультразвуковая допплерография маточно-плацентарного кровотока</t>
  </si>
  <si>
    <t>A04.12.002</t>
  </si>
  <si>
    <t>Ультразвуковая допплерография сосудов (артерий и вен) верхних конечностей</t>
  </si>
  <si>
    <t>A04.12.002.001</t>
  </si>
  <si>
    <t>Ультразвуковая допплерография сосудов (артерий и вен) нижних конечностей</t>
  </si>
  <si>
    <t>A04.12.046</t>
  </si>
  <si>
    <t>Ультразвукова допплерография сосудов почек</t>
  </si>
  <si>
    <t>A04.28.001.003</t>
  </si>
  <si>
    <t>A04.16.001</t>
  </si>
  <si>
    <t>Ультразвуковое исследование органов брюшной полости (комплексное)</t>
  </si>
  <si>
    <t>A04.23.001</t>
  </si>
  <si>
    <t>Нейросонография</t>
  </si>
  <si>
    <t>A04.09.001</t>
  </si>
  <si>
    <t>Ультразвуковое исследование плевральной полости</t>
  </si>
  <si>
    <t>A04.12.005.017</t>
  </si>
  <si>
    <t>Триплексное сканирование экстракраниального отдела брахиоцефальных артерий</t>
  </si>
  <si>
    <t>A04.22.005</t>
  </si>
  <si>
    <t>A04.26.002</t>
  </si>
  <si>
    <t>Ультразвуковое исследование глазного яблока</t>
  </si>
  <si>
    <t>A04.06.002</t>
  </si>
  <si>
    <t>Ультразвуковое исследование лимфатических узлов (одна анатомическая зона)</t>
  </si>
  <si>
    <t>A04.20.002.001</t>
  </si>
  <si>
    <t>Эластография молочных желез</t>
  </si>
  <si>
    <t>A04.28.002.005</t>
  </si>
  <si>
    <t>Ультразвуковое исследование мочевого пузыря с определением остаточной мочи</t>
  </si>
  <si>
    <t>A04.28.003.002</t>
  </si>
  <si>
    <t>A04.01.001</t>
  </si>
  <si>
    <t>Ультразвуковое исследование мягких тканей (одна анатомическая зона)</t>
  </si>
  <si>
    <t>A04.22.002.002</t>
  </si>
  <si>
    <t>УЗИ надпочечников</t>
  </si>
  <si>
    <t>A04.20.001</t>
  </si>
  <si>
    <t>Ультразвуковое исследование матки и придатков трансабдоминальное</t>
  </si>
  <si>
    <t>A04.20.001.001</t>
  </si>
  <si>
    <t>Ультразвуковое исследование матки и придатков трансвагинальное</t>
  </si>
  <si>
    <t>A04.30.001.001</t>
  </si>
  <si>
    <t>Ультразвуковое исследование плода (трансабдоминальное сканирование) (беременность от 3 до 14 недель)</t>
  </si>
  <si>
    <t>A04.30.001.003</t>
  </si>
  <si>
    <t>Ультразвуковое исследование плода (трансвагинальное сканирование)(беременность от 3 до 14 недель)</t>
  </si>
  <si>
    <t>A04.30.001.002</t>
  </si>
  <si>
    <t>Ультразвуковое исследование плода (трансабдоминальное сканирование) (беременность от 14  до 40 недель)</t>
  </si>
  <si>
    <t>A04.21.001</t>
  </si>
  <si>
    <t>Ультразвуковое исследование предстательной железы</t>
  </si>
  <si>
    <t>A04.21.001.001</t>
  </si>
  <si>
    <t>Ультразвуковое исследование предстательной железы трансректальное</t>
  </si>
  <si>
    <t>A04.07.002</t>
  </si>
  <si>
    <t>Ультразвуковое исследование слюнных желез</t>
  </si>
  <si>
    <t>A04.04.001.001</t>
  </si>
  <si>
    <t>Ультразвуковое исследование тазобедренного сустава</t>
  </si>
  <si>
    <t>A04.22.004</t>
  </si>
  <si>
    <t>Ультразвуковое исследование щитовидной железы</t>
  </si>
  <si>
    <t>A04.10.002.004</t>
  </si>
  <si>
    <t>Эхокардиография с физической нагрузкой</t>
  </si>
  <si>
    <t>A04.10.002</t>
  </si>
  <si>
    <t>Эхокардиография</t>
  </si>
  <si>
    <t>Рентгенологические исследования</t>
  </si>
  <si>
    <t>A06.03.001.001</t>
  </si>
  <si>
    <t>Рентгенография турецкого седла</t>
  </si>
  <si>
    <t>A06.03.001.002</t>
  </si>
  <si>
    <t>Рентгенография скуловой кости</t>
  </si>
  <si>
    <t>A06.03.002</t>
  </si>
  <si>
    <t>Компьютерная томография лицевого отдела черепа</t>
  </si>
  <si>
    <t>A06.03.004.011</t>
  </si>
  <si>
    <t>Компьютерная томография челюстно - лицевой области</t>
  </si>
  <si>
    <t>A06.03.010</t>
  </si>
  <si>
    <t>Рентгенография шейного отдела позвоночника</t>
  </si>
  <si>
    <t>A06.03.012</t>
  </si>
  <si>
    <t>Компьютерная томография шеи</t>
  </si>
  <si>
    <t>A06.03.012.001</t>
  </si>
  <si>
    <t>Компьютерная томография шеи с усилением</t>
  </si>
  <si>
    <t>A06.03.013.002</t>
  </si>
  <si>
    <t>Рентгенография грудного отдела позвоночника в двух проекциях</t>
  </si>
  <si>
    <t>A06.03.015.003</t>
  </si>
  <si>
    <t>Рентгенография поясничного отдела позвоночника в двух проекциях</t>
  </si>
  <si>
    <t>A06.03.016</t>
  </si>
  <si>
    <t>Рентгенография поясничного и крестцового отдела позвоночника</t>
  </si>
  <si>
    <t>A06.03.017</t>
  </si>
  <si>
    <t>Рентгенография крестца и копчика</t>
  </si>
  <si>
    <t>A06.03.021.001</t>
  </si>
  <si>
    <t>Компьютерная томография верхней конечности</t>
  </si>
  <si>
    <t>A06.03.021.008</t>
  </si>
  <si>
    <t>Компьютерная томография кисти</t>
  </si>
  <si>
    <t>A06.03.022</t>
  </si>
  <si>
    <t>Рентгенография ключицы</t>
  </si>
  <si>
    <t>A06.03.023</t>
  </si>
  <si>
    <t>Рентгенография ребра(ер)</t>
  </si>
  <si>
    <t>A06.03.024</t>
  </si>
  <si>
    <t>Рентгенография грудины</t>
  </si>
  <si>
    <t>A06.03.027</t>
  </si>
  <si>
    <t>Рентгенография головки плечевой кости</t>
  </si>
  <si>
    <t>A06.03.028.002</t>
  </si>
  <si>
    <t>Рентгенография плечевой кости в двух проекциях</t>
  </si>
  <si>
    <t>A06.03.029</t>
  </si>
  <si>
    <t>Рентгенография локтевой кости и лучевой кости</t>
  </si>
  <si>
    <t>A06.03.029.001</t>
  </si>
  <si>
    <t>Рентгенография костей предплечья в двух проекциях</t>
  </si>
  <si>
    <t>A06.03.032</t>
  </si>
  <si>
    <t>Рентгенография кисти</t>
  </si>
  <si>
    <t>A06.03.032.001</t>
  </si>
  <si>
    <t>Рентгенография кисти в двух проекциях</t>
  </si>
  <si>
    <t>A06.03.032.002</t>
  </si>
  <si>
    <t>Рентгенография кистей в прямой проекции</t>
  </si>
  <si>
    <t>A06.03.033</t>
  </si>
  <si>
    <t>Рентгенография фаланг пальцев кисти</t>
  </si>
  <si>
    <t>A06.03.034</t>
  </si>
  <si>
    <t>Рентгенография пальцев фаланговых костей кисти</t>
  </si>
  <si>
    <t>A06.03.035</t>
  </si>
  <si>
    <t>Рентгенография I пальца кисти</t>
  </si>
  <si>
    <t>A06.03.036</t>
  </si>
  <si>
    <t>Рентгенография нижней конечности</t>
  </si>
  <si>
    <t>A06.03.036.001</t>
  </si>
  <si>
    <t>Компьютерная томография нижней конечности</t>
  </si>
  <si>
    <t>A06.03.041</t>
  </si>
  <si>
    <t>Рентгенография таза</t>
  </si>
  <si>
    <t>A06.03.042</t>
  </si>
  <si>
    <t>Рентгенография головки и шейки бедренной кости</t>
  </si>
  <si>
    <t>A06.03.043</t>
  </si>
  <si>
    <t>Рентгенография бедренной кости</t>
  </si>
  <si>
    <t>A06.03.043.002</t>
  </si>
  <si>
    <t>Рентгенография бедренной кости в двух проекциях</t>
  </si>
  <si>
    <t>A06.03.046</t>
  </si>
  <si>
    <t>Рентгенография большой берцовой и малой берцовой костей</t>
  </si>
  <si>
    <t>A06.03.046.002</t>
  </si>
  <si>
    <t>Рентгенография костей голени в двух проекциях</t>
  </si>
  <si>
    <t>A06.03.048</t>
  </si>
  <si>
    <t>Рентгенография лодыжки</t>
  </si>
  <si>
    <t>A06.03.049</t>
  </si>
  <si>
    <t>Рентгенография предплюсны</t>
  </si>
  <si>
    <t>A06.03.050</t>
  </si>
  <si>
    <t>Рентгенография пяточной кости</t>
  </si>
  <si>
    <t>A06.03.050.001</t>
  </si>
  <si>
    <t>Рентгенография пяточной кости в аксиальной проекции</t>
  </si>
  <si>
    <t>A06.03.050.002</t>
  </si>
  <si>
    <t>Рентгенография пяточной кости в боковой проекции</t>
  </si>
  <si>
    <t>A06.03.051</t>
  </si>
  <si>
    <t>Рентгенография плюсны и фаланг пальцев стопы</t>
  </si>
  <si>
    <t>A06.03.052</t>
  </si>
  <si>
    <t>Рентгенография стопы в одной проекции</t>
  </si>
  <si>
    <t>A06.03.052.002</t>
  </si>
  <si>
    <t>Рентгенография стопы в боковых проекциях(на плоскостопие)</t>
  </si>
  <si>
    <t>A06.03.053</t>
  </si>
  <si>
    <t>Рентгенография стопы в двух проекциях</t>
  </si>
  <si>
    <t>A06.03.053.001</t>
  </si>
  <si>
    <t>Рентгенография стопы с функциональной нагрузкой</t>
  </si>
  <si>
    <t>A06.03.054</t>
  </si>
  <si>
    <t>Рентгенография фаланг пальцев стопы</t>
  </si>
  <si>
    <t>A06.03.055</t>
  </si>
  <si>
    <t>Рентгенография I пальца стопы в одной проекции</t>
  </si>
  <si>
    <t>A06.03.058</t>
  </si>
  <si>
    <t>Компьютерная томография позвоночника (один отдел)</t>
  </si>
  <si>
    <t>A06.03.060</t>
  </si>
  <si>
    <t>Рентгенография черепа в прямой проекции</t>
  </si>
  <si>
    <t>A06.03.069</t>
  </si>
  <si>
    <t>Компьютерная томография костей таза</t>
  </si>
  <si>
    <t>A06.04.003</t>
  </si>
  <si>
    <t>Рентгенография локтевого сустава</t>
  </si>
  <si>
    <t>A06.04.004</t>
  </si>
  <si>
    <t>Рентгенография лучезапястного сустава</t>
  </si>
  <si>
    <t>A06.04.005</t>
  </si>
  <si>
    <t>Рентгенография коленного сустава</t>
  </si>
  <si>
    <t>A06.04.005.002</t>
  </si>
  <si>
    <t>Рентгенография коленного сустава в двух проекциях</t>
  </si>
  <si>
    <t>A06.04.010</t>
  </si>
  <si>
    <t>Рентгенография плечевого сустава</t>
  </si>
  <si>
    <t>A06.04.011</t>
  </si>
  <si>
    <t>Рентгенография тазобедренного сустава</t>
  </si>
  <si>
    <t>A06.04.012</t>
  </si>
  <si>
    <t>Рентгенография голеностопного сустава</t>
  </si>
  <si>
    <t>A06.04.013</t>
  </si>
  <si>
    <t>Рентгенография акромиально-ключичного сочленения</t>
  </si>
  <si>
    <t>A06.04.014</t>
  </si>
  <si>
    <t>Рентгенография грудино-ключичного сочленения</t>
  </si>
  <si>
    <t>A06.04.015.001</t>
  </si>
  <si>
    <t>Компьютерная томография височно-нижнечелюстного сустава</t>
  </si>
  <si>
    <t>A06.04.015.002</t>
  </si>
  <si>
    <t>Компьютерная томография височно-нижнечелюстного сустава с закрытым ртом</t>
  </si>
  <si>
    <t>A06.04.017</t>
  </si>
  <si>
    <t>Компьютерная томография сустава</t>
  </si>
  <si>
    <t>A06.07.003</t>
  </si>
  <si>
    <t>Прицельная внутриротовая контактная рентгенография</t>
  </si>
  <si>
    <t>A06.07.009</t>
  </si>
  <si>
    <t>Рентгенография нижней челюсти в боковой проекции</t>
  </si>
  <si>
    <t>A06.07.009.001</t>
  </si>
  <si>
    <t>Рентгенография нижней челюсти в двух проекциях</t>
  </si>
  <si>
    <t>A06.07.013</t>
  </si>
  <si>
    <t>Компьютерная томография челюстно-лицевой области</t>
  </si>
  <si>
    <t>A06.08.003</t>
  </si>
  <si>
    <t>Рентгенография придаточных пазух носа</t>
  </si>
  <si>
    <t>A06.08.003.003</t>
  </si>
  <si>
    <t>Рентгенография гайморовых пазух</t>
  </si>
  <si>
    <t>A06.09.006</t>
  </si>
  <si>
    <t>Флюорография легких</t>
  </si>
  <si>
    <t>A06.09.006.014</t>
  </si>
  <si>
    <t>Флюорография органов грудной клетки  в трех  проекциях</t>
  </si>
  <si>
    <t>A06.09.006.010</t>
  </si>
  <si>
    <t>Флюорография легких в двух проекциях</t>
  </si>
  <si>
    <t>A06.09.006.006</t>
  </si>
  <si>
    <t>Флюорография цифровая в одной проекции</t>
  </si>
  <si>
    <t>A06.09.006.007</t>
  </si>
  <si>
    <t>Флюорография цифровая в двух проекциях</t>
  </si>
  <si>
    <t>A06.09.007</t>
  </si>
  <si>
    <t>Рентгенография легких</t>
  </si>
  <si>
    <t>A06.09.007.004</t>
  </si>
  <si>
    <t>Рентгенография органов грудной клетки в двух проекциях</t>
  </si>
  <si>
    <t>A06.08.002</t>
  </si>
  <si>
    <t>Рентгенография гортани и трахеи</t>
  </si>
  <si>
    <t>A06.16.002</t>
  </si>
  <si>
    <t>Компьютерная томография пищевода с пероральным контрастированием</t>
  </si>
  <si>
    <t>A06.16.007</t>
  </si>
  <si>
    <t>Рентгеноскопия желудка и двенадцатиперстной кишки</t>
  </si>
  <si>
    <t>A06.17.002</t>
  </si>
  <si>
    <t>Рентгеноконтроль прохождения контраста по желудку, тонкой и ободочной кишке</t>
  </si>
  <si>
    <t>A06.19.001</t>
  </si>
  <si>
    <t>Рентгенография нижней части брюшной полости</t>
  </si>
  <si>
    <t>A06.20.002</t>
  </si>
  <si>
    <t>Компьютерная томография органов малого таза у женщин</t>
  </si>
  <si>
    <t>A06.20.002.003</t>
  </si>
  <si>
    <t>Компьютерная томография органов малого таза у женщин с контрастированием</t>
  </si>
  <si>
    <t>A06.20.004</t>
  </si>
  <si>
    <t>Маммография</t>
  </si>
  <si>
    <t>A06.21.003</t>
  </si>
  <si>
    <t>Компьютерная томография органов таза у мужчин</t>
  </si>
  <si>
    <t>A06.21.003.003</t>
  </si>
  <si>
    <t>Компьютерная томография органов таза у мужчин с контрастированием</t>
  </si>
  <si>
    <t>A06.22.002</t>
  </si>
  <si>
    <t>Компьютерная томография надпочечников</t>
  </si>
  <si>
    <t>A06.23.004</t>
  </si>
  <si>
    <t>Компьютерная томография головного мозга</t>
  </si>
  <si>
    <t>A06.25.003</t>
  </si>
  <si>
    <t>Компьютерная томография височной кости</t>
  </si>
  <si>
    <t>A06.30.004</t>
  </si>
  <si>
    <t>Обзорный снимок брюшной полости и органов малого таза</t>
  </si>
  <si>
    <t>A06.30.004.001</t>
  </si>
  <si>
    <t>Обзорная рентгенография органов брюшной полости</t>
  </si>
  <si>
    <t>A06.30.005</t>
  </si>
  <si>
    <t>Компьютерная томография органов брюшной полости</t>
  </si>
  <si>
    <t>A06.30.005.001</t>
  </si>
  <si>
    <t>Компьютерная томография органов брюшной полости и забрюшинного пространства</t>
  </si>
  <si>
    <t>A06.30.007</t>
  </si>
  <si>
    <t>Компьютерная томография забрюшинного пространства</t>
  </si>
  <si>
    <t>A06.30.036</t>
  </si>
  <si>
    <t>Компьютерная томография органов грудной клетки</t>
  </si>
  <si>
    <t>A06.30.094</t>
  </si>
  <si>
    <t>Компьютерная томография органов малого таза</t>
  </si>
  <si>
    <t>A06.08.009.002</t>
  </si>
  <si>
    <t>Компьютерная томография шеи с внутривенным болюсным контрастированием</t>
  </si>
  <si>
    <t>A06.08.009.003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</si>
  <si>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</si>
  <si>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Патологоанатомические  медицинские услуги</t>
  </si>
  <si>
    <t>A08.30.006.001</t>
  </si>
  <si>
    <t>Просмотр гистологического препарата I категории сложности</t>
  </si>
  <si>
    <t>A08.30.006.002</t>
  </si>
  <si>
    <t>Просмотр гистологического препарата II категории сложности</t>
  </si>
  <si>
    <t>A08.30.006.003</t>
  </si>
  <si>
    <t>Просмотр гистологического препарата III категории сложности</t>
  </si>
  <si>
    <t>A08.30.006.004</t>
  </si>
  <si>
    <t>Просмотр гистологического препарата IV категории сложности</t>
  </si>
  <si>
    <t>A08.30.006.005</t>
  </si>
  <si>
    <t>Просмотр гистологического препарата V категории сложности</t>
  </si>
  <si>
    <t>A08.30.034.001</t>
  </si>
  <si>
    <t>Гистологическое исследование биопсийного материала I категории сложности</t>
  </si>
  <si>
    <t>A08.30.034.002</t>
  </si>
  <si>
    <t>Гистологическое исследование биопсийного материала II категории сложности</t>
  </si>
  <si>
    <t>A08.30.034.003</t>
  </si>
  <si>
    <t>Гистологическое исследование биопсийного материала III категории сложности</t>
  </si>
  <si>
    <t>A08.30.034.004</t>
  </si>
  <si>
    <t>Гистологическое исследование биопсийного материала IV категории сложности</t>
  </si>
  <si>
    <t>A08.30.034.006</t>
  </si>
  <si>
    <t>Гистологическое исследование биопсийного материала V категории сложности</t>
  </si>
  <si>
    <t>A08.30.019.002</t>
  </si>
  <si>
    <t>Патолого-анатомическое вскрытие первой категории сложности</t>
  </si>
  <si>
    <t>A08.30.019.003</t>
  </si>
  <si>
    <t>Патолого-анатомическое вскрытие второй категории сложности</t>
  </si>
  <si>
    <t>A08.30.019.004</t>
  </si>
  <si>
    <t>Патолого-анатомическое вскрытие третьей категории сложности</t>
  </si>
  <si>
    <t>A08.30.019.005</t>
  </si>
  <si>
    <t>Патолого-анатомическое вскрытие четвертой категории сложности</t>
  </si>
  <si>
    <t>A08.30.019.006</t>
  </si>
  <si>
    <t>Патолого-анатомическое вскрытие пятой категории сложности</t>
  </si>
  <si>
    <t>A08.30.068</t>
  </si>
  <si>
    <t>Приготовление гистологического препарата из парафинового блока</t>
  </si>
  <si>
    <t>B01.030.002</t>
  </si>
  <si>
    <t>Проведение комплексного аутопсийного исследования</t>
  </si>
  <si>
    <t>Эндоскопические исследования</t>
  </si>
  <si>
    <t>A03.16.001.031</t>
  </si>
  <si>
    <t>Эзофагогастродуоденоскопия диагностическая</t>
  </si>
  <si>
    <t>A03.18.001.012</t>
  </si>
  <si>
    <t>Фиброколоноскопия диагностическая</t>
  </si>
  <si>
    <t>Офтальмологические услуги</t>
  </si>
  <si>
    <t>A02.26.003</t>
  </si>
  <si>
    <t>Офтальмоскопия</t>
  </si>
  <si>
    <t>A02.26.005.002</t>
  </si>
  <si>
    <t>Периметрия на цветные объекты</t>
  </si>
  <si>
    <t>A02.26.013</t>
  </si>
  <si>
    <t>Определение рефракции с помощью набора пробных линз</t>
  </si>
  <si>
    <t>A02.26.014</t>
  </si>
  <si>
    <t>Скиаскопия</t>
  </si>
  <si>
    <t>A02.26.015</t>
  </si>
  <si>
    <t>Офтальмотонометрия</t>
  </si>
  <si>
    <t>A02.26.028.001</t>
  </si>
  <si>
    <t>Подбор очков</t>
  </si>
  <si>
    <t>A03.26.008</t>
  </si>
  <si>
    <t>Рефрактометрия</t>
  </si>
  <si>
    <t>A03.26.015</t>
  </si>
  <si>
    <t>Тонография</t>
  </si>
  <si>
    <t>A03.26.020</t>
  </si>
  <si>
    <t>Компьютерная периметрия</t>
  </si>
  <si>
    <t>A11.26.004</t>
  </si>
  <si>
    <t>Промывание слезных путей</t>
  </si>
  <si>
    <t>A11.26.011</t>
  </si>
  <si>
    <t>Пара- и ретробульбарные инъекции</t>
  </si>
  <si>
    <t>A11.26.016</t>
  </si>
  <si>
    <t>Субконъюнктивальная инъекция</t>
  </si>
  <si>
    <t>A12.26.016</t>
  </si>
  <si>
    <t>Авторефрактометрия с узким зрачком</t>
  </si>
  <si>
    <t>A14.26.002</t>
  </si>
  <si>
    <t>Инстилляция лекарственных веществ в конъюнктивную полость</t>
  </si>
  <si>
    <t>A16.26.034</t>
  </si>
  <si>
    <t>Удаление инородного тела конъюнктивы</t>
  </si>
  <si>
    <t>A16.26.137</t>
  </si>
  <si>
    <t>Снятие роговичных швов</t>
  </si>
  <si>
    <t>A17.26.002</t>
  </si>
  <si>
    <t>Низкочастотная магнитотерапия на орган зрения</t>
  </si>
  <si>
    <t>A17.26.003</t>
  </si>
  <si>
    <t>Электростимуляция зрительного нерва</t>
  </si>
  <si>
    <t>A21.26.001</t>
  </si>
  <si>
    <t>Массаж век медицинский</t>
  </si>
  <si>
    <t>A22.26.012</t>
  </si>
  <si>
    <t>Лазерстимуляция сетчатки</t>
  </si>
  <si>
    <t>A22.30.002.001</t>
  </si>
  <si>
    <t>Воздействие излучением видимого диапазона через зрительный анализатор (цветоимпульсная терапия)</t>
  </si>
  <si>
    <t>A02.26.001</t>
  </si>
  <si>
    <t>Исследование переднего сегмента глаза методом бокового освещения</t>
  </si>
  <si>
    <t>A02.26.002</t>
  </si>
  <si>
    <t>Исследование сред глаза в проходящем свете</t>
  </si>
  <si>
    <t>A02.26.005.001</t>
  </si>
  <si>
    <t>Периметрия обзорная</t>
  </si>
  <si>
    <t>A02.26.009</t>
  </si>
  <si>
    <t>Исследование цветоощущения</t>
  </si>
  <si>
    <t>A02.26.017</t>
  </si>
  <si>
    <t>Определение дефектов поверхности роговицы</t>
  </si>
  <si>
    <t>A02.26.018</t>
  </si>
  <si>
    <t>Флюоресцеиновая инстилляционная проба</t>
  </si>
  <si>
    <t>A02.26.019</t>
  </si>
  <si>
    <t>Канальцевая проба (носовая проба, слезно-носовая проба)</t>
  </si>
  <si>
    <t>A02.26.020</t>
  </si>
  <si>
    <t>Тест Ширмера</t>
  </si>
  <si>
    <t>A02.26.025</t>
  </si>
  <si>
    <t>Измерение диаметра роговицы</t>
  </si>
  <si>
    <t>A02.26.028.003</t>
  </si>
  <si>
    <t>Подбор очков с узкими зрачками</t>
  </si>
  <si>
    <t>A03.26.001</t>
  </si>
  <si>
    <t>Биомикроскопия глаза</t>
  </si>
  <si>
    <t>A11.26.005</t>
  </si>
  <si>
    <t>Зондирование слезно-носового канала</t>
  </si>
  <si>
    <t>A11.26.009</t>
  </si>
  <si>
    <t>Получение мазка содержимого коньюнктивальной полости и слезоотводящих путей</t>
  </si>
  <si>
    <t>A12.26.003</t>
  </si>
  <si>
    <t>Суточная тонометрия глаза</t>
  </si>
  <si>
    <t>A12.26.004</t>
  </si>
  <si>
    <t>Тонометрия глаза через 2 часа</t>
  </si>
  <si>
    <t>A12.26.007</t>
  </si>
  <si>
    <t>Нагрузочно-разгрузовные пробы для исследования регуляции внутриглазного давления</t>
  </si>
  <si>
    <t>A12.26.008</t>
  </si>
  <si>
    <t>Разгрузочные пробы для исследования регуляции внутриглазного давления</t>
  </si>
  <si>
    <t>A16.26.011</t>
  </si>
  <si>
    <t>Зондирование слезных канальцев, активация слезных точек</t>
  </si>
  <si>
    <t>A16.26.051</t>
  </si>
  <si>
    <t>Удаление инородного тела роговицы</t>
  </si>
  <si>
    <t>A16.26.148</t>
  </si>
  <si>
    <t>Удаление инородного тела век</t>
  </si>
  <si>
    <t>A19.26.001</t>
  </si>
  <si>
    <t>Упражнения для восстановления и укрепления бинокулярного зрения</t>
  </si>
  <si>
    <t>A19.26.002</t>
  </si>
  <si>
    <t>Упражнение для тренировки цилиарной мышци глаза</t>
  </si>
  <si>
    <t>A23.26.005</t>
  </si>
  <si>
    <t>Промывание слезоотводящих путей</t>
  </si>
  <si>
    <t>A26.01.018.002</t>
  </si>
  <si>
    <t>Обнаружение клеща Demodex в гладкой коже и реснитчатом крае век</t>
  </si>
  <si>
    <t>прием</t>
  </si>
  <si>
    <t>исследования</t>
  </si>
  <si>
    <t>услуга</t>
  </si>
  <si>
    <t>посещение</t>
  </si>
  <si>
    <t>анализ</t>
  </si>
  <si>
    <t>Микрореакция преципитации с кардиолипиновым антигеном плазмы крови (качественный метод)</t>
  </si>
  <si>
    <t>Комплексное ультразвукавое исследование органов мочеполовой системы</t>
  </si>
  <si>
    <t>Ультразвуковое исследование  вилочковой железы у детей</t>
  </si>
  <si>
    <t>Ультразвуковое исследование органов мошонки у детей</t>
  </si>
  <si>
    <t>алт</t>
  </si>
  <si>
    <t>аст</t>
  </si>
  <si>
    <t>Определение аспартат-аминотрансферазы в сыворотке крови на автоматическом анализаторе</t>
  </si>
  <si>
    <t>1 услуга</t>
  </si>
  <si>
    <t>Кратность</t>
  </si>
  <si>
    <t>1 раз</t>
  </si>
  <si>
    <t>ИТОГО:</t>
  </si>
  <si>
    <t>Кабинет врача дерматовенеролога (Щеголихина)</t>
  </si>
  <si>
    <t>Если нет кабинета дерматолога (смотровой кабинет)</t>
  </si>
  <si>
    <t>1 раза</t>
  </si>
  <si>
    <t>Микроскопическое исследование отделяемого из уретры на гонококк (Neisseria gonorrhoeae)</t>
  </si>
  <si>
    <t>Микроскопическое исследование отделяемого из уретры на трихомонас вагиналис (Trichomonas vaginalis)</t>
  </si>
  <si>
    <t>A26.21.001</t>
  </si>
  <si>
    <t>A26.21.046</t>
  </si>
  <si>
    <t>Получение уретрального отделяемого</t>
  </si>
  <si>
    <t>А11.28.006</t>
  </si>
  <si>
    <t>Комплексное исследование познавательных и эмоционально-личностных качеств индивида методом тестологического психодиагностического обследования</t>
  </si>
  <si>
    <t>А 13.29.003.002</t>
  </si>
  <si>
    <t>41.1</t>
  </si>
  <si>
    <t>Комплексная услуга "Качественное и количественное определение карбогидрат – дефицитного трансферина (CDT) в сыворотке крови методом капиллярного электрофореза "</t>
  </si>
  <si>
    <t>41.2</t>
  </si>
  <si>
    <t>41.3</t>
  </si>
  <si>
    <t>А 09.28.069</t>
  </si>
  <si>
    <t>Количественное определение этилглюкуронида в моче</t>
  </si>
  <si>
    <t>134.1</t>
  </si>
  <si>
    <t>A09.05.044.004</t>
  </si>
  <si>
    <t>Определение активности гамма-глутамилтрансферазы в сыворотке крови на автоматическом анализаторе</t>
  </si>
  <si>
    <t>Предельные максимальные цены</t>
  </si>
  <si>
    <t>Приложение №1  приказу 404 от 26.06.2023 г.</t>
  </si>
  <si>
    <t>на платные медицинские услуги, оказываемые Государственное бюджетного учреждения здравоохранения "Выселковская центральная районная больница им. Заслуженного врача РФ В.Ф.Долгополова"министерства здравоохранения Краснодарского края c 26.06.2023г.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</si>
</sst>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0.000"/>
    <numFmt numFmtId="178" formatCode="_-* #,##0.0_р_._-;\-* #,##0.0_р_._-;_-* &quot;-&quot;?_р_._-;_-@_-"/>
    <numFmt numFmtId="179" formatCode="[$-FC19]d\ mmmm\ yyyy\ &quot;г.&quot;"/>
    <numFmt numFmtId="180" formatCode="[$-F400]h:mm:ss\ AM/PM"/>
    <numFmt numFmtId="181" formatCode="#,##0.00\ _₽"/>
  </numFmts>
  <fonts count="54"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" fontId="50" fillId="0" borderId="10" xfId="0" applyNumberFormat="1" applyFont="1" applyBorder="1" applyAlignment="1">
      <alignment horizontal="center" vertical="center"/>
    </xf>
    <xf numFmtId="1" fontId="50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1" fontId="50" fillId="0" borderId="10" xfId="0" applyNumberFormat="1" applyFont="1" applyBorder="1" applyAlignment="1">
      <alignment vertical="center"/>
    </xf>
    <xf numFmtId="1" fontId="50" fillId="0" borderId="0" xfId="0" applyNumberFormat="1" applyFont="1" applyAlignment="1">
      <alignment horizontal="center" vertical="center"/>
    </xf>
    <xf numFmtId="0" fontId="51" fillId="33" borderId="10" xfId="0" applyFont="1" applyFill="1" applyBorder="1" applyAlignment="1">
      <alignment horizontal="left" vertical="center" wrapText="1"/>
    </xf>
    <xf numFmtId="1" fontId="50" fillId="0" borderId="11" xfId="0" applyNumberFormat="1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left" vertical="center" wrapText="1"/>
    </xf>
    <xf numFmtId="1" fontId="50" fillId="33" borderId="10" xfId="0" applyNumberFormat="1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" fontId="50" fillId="33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center" vertical="center"/>
    </xf>
    <xf numFmtId="1" fontId="50" fillId="33" borderId="10" xfId="0" applyNumberFormat="1" applyFont="1" applyFill="1" applyBorder="1" applyAlignment="1">
      <alignment vertical="center" wrapText="1"/>
    </xf>
    <xf numFmtId="1" fontId="3" fillId="33" borderId="11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1" fontId="50" fillId="33" borderId="10" xfId="0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horizontal="center" vertical="center" wrapText="1"/>
    </xf>
    <xf numFmtId="1" fontId="50" fillId="33" borderId="12" xfId="0" applyNumberFormat="1" applyFont="1" applyFill="1" applyBorder="1" applyAlignment="1">
      <alignment horizontal="center" vertical="center"/>
    </xf>
    <xf numFmtId="1" fontId="50" fillId="33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52" fillId="33" borderId="10" xfId="0" applyNumberFormat="1" applyFont="1" applyFill="1" applyBorder="1" applyAlignment="1">
      <alignment wrapText="1"/>
    </xf>
    <xf numFmtId="1" fontId="52" fillId="0" borderId="10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 wrapText="1"/>
    </xf>
    <xf numFmtId="181" fontId="3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50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181" fontId="3" fillId="9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74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9.125" style="30" customWidth="1"/>
    <col min="2" max="2" width="9.125" style="32" customWidth="1"/>
    <col min="3" max="3" width="22.625" style="30" customWidth="1"/>
    <col min="4" max="4" width="68.875" style="30" customWidth="1"/>
    <col min="5" max="5" width="20.875" style="44" customWidth="1"/>
    <col min="6" max="6" width="23.875" style="41" customWidth="1"/>
    <col min="7" max="7" width="9.125" style="30" hidden="1" customWidth="1"/>
    <col min="8" max="16384" width="9.125" style="30" customWidth="1"/>
  </cols>
  <sheetData>
    <row r="1" spans="5:6" ht="18.75">
      <c r="E1" s="65" t="s">
        <v>713</v>
      </c>
      <c r="F1" s="30"/>
    </row>
    <row r="2" ht="18.75">
      <c r="F2" s="42"/>
    </row>
    <row r="6" spans="2:6" ht="27" customHeight="1">
      <c r="B6" s="71" t="s">
        <v>712</v>
      </c>
      <c r="C6" s="71"/>
      <c r="D6" s="71"/>
      <c r="E6" s="71"/>
      <c r="F6" s="71"/>
    </row>
    <row r="7" spans="2:6" s="34" customFormat="1" ht="66.75" customHeight="1">
      <c r="B7" s="72" t="s">
        <v>714</v>
      </c>
      <c r="C7" s="72"/>
      <c r="D7" s="72"/>
      <c r="E7" s="72"/>
      <c r="F7" s="72"/>
    </row>
    <row r="8" spans="2:6" ht="28.5" customHeight="1">
      <c r="B8" s="33"/>
      <c r="C8" s="35"/>
      <c r="D8" s="35"/>
      <c r="E8" s="45"/>
      <c r="F8" s="36"/>
    </row>
    <row r="9" spans="2:6" ht="12.75">
      <c r="B9" s="73" t="s">
        <v>5</v>
      </c>
      <c r="C9" s="73"/>
      <c r="D9" s="73"/>
      <c r="E9" s="73"/>
      <c r="F9" s="73"/>
    </row>
    <row r="11" spans="2:6" s="31" customFormat="1" ht="31.5">
      <c r="B11" s="46" t="s">
        <v>0</v>
      </c>
      <c r="C11" s="37" t="s">
        <v>1</v>
      </c>
      <c r="D11" s="37" t="s">
        <v>2</v>
      </c>
      <c r="E11" s="37" t="s">
        <v>3</v>
      </c>
      <c r="F11" s="38" t="s">
        <v>4</v>
      </c>
    </row>
    <row r="12" spans="2:6" ht="18.75">
      <c r="B12" s="47">
        <v>1</v>
      </c>
      <c r="C12" s="39">
        <v>2</v>
      </c>
      <c r="D12" s="39">
        <v>3</v>
      </c>
      <c r="E12" s="43">
        <v>4</v>
      </c>
      <c r="F12" s="39">
        <v>5</v>
      </c>
    </row>
    <row r="13" spans="2:6" ht="18.75">
      <c r="B13" s="74" t="s">
        <v>12</v>
      </c>
      <c r="C13" s="75"/>
      <c r="D13" s="75"/>
      <c r="E13" s="75"/>
      <c r="F13" s="76"/>
    </row>
    <row r="14" spans="2:6" ht="26.25" customHeight="1">
      <c r="B14" s="47">
        <v>1</v>
      </c>
      <c r="C14" s="1" t="s">
        <v>6</v>
      </c>
      <c r="D14" s="2" t="s">
        <v>7</v>
      </c>
      <c r="E14" s="43" t="s">
        <v>676</v>
      </c>
      <c r="F14" s="64">
        <v>412</v>
      </c>
    </row>
    <row r="15" spans="2:6" ht="25.5" customHeight="1">
      <c r="B15" s="47">
        <v>2</v>
      </c>
      <c r="C15" s="1" t="s">
        <v>8</v>
      </c>
      <c r="D15" s="2" t="s">
        <v>9</v>
      </c>
      <c r="E15" s="43" t="s">
        <v>676</v>
      </c>
      <c r="F15" s="64">
        <v>358</v>
      </c>
    </row>
    <row r="16" spans="2:6" ht="22.5" customHeight="1">
      <c r="B16" s="47">
        <v>3</v>
      </c>
      <c r="C16" s="1" t="s">
        <v>10</v>
      </c>
      <c r="D16" s="2" t="s">
        <v>11</v>
      </c>
      <c r="E16" s="43" t="s">
        <v>676</v>
      </c>
      <c r="F16" s="64">
        <v>196</v>
      </c>
    </row>
    <row r="17" spans="2:6" ht="18.75" customHeight="1">
      <c r="B17" s="74" t="s">
        <v>13</v>
      </c>
      <c r="C17" s="75"/>
      <c r="D17" s="76"/>
      <c r="E17" s="43"/>
      <c r="F17" s="68"/>
    </row>
    <row r="18" spans="2:6" ht="30.75" customHeight="1">
      <c r="B18" s="47">
        <v>4</v>
      </c>
      <c r="C18" s="4" t="s">
        <v>14</v>
      </c>
      <c r="D18" s="5" t="s">
        <v>15</v>
      </c>
      <c r="E18" s="43" t="s">
        <v>676</v>
      </c>
      <c r="F18" s="64">
        <v>272</v>
      </c>
    </row>
    <row r="19" spans="2:6" ht="30.75" customHeight="1">
      <c r="B19" s="47">
        <v>5</v>
      </c>
      <c r="C19" s="4" t="s">
        <v>16</v>
      </c>
      <c r="D19" s="5" t="s">
        <v>17</v>
      </c>
      <c r="E19" s="43" t="s">
        <v>676</v>
      </c>
      <c r="F19" s="64">
        <v>194</v>
      </c>
    </row>
    <row r="20" spans="2:6" ht="38.25" customHeight="1">
      <c r="B20" s="47">
        <v>6</v>
      </c>
      <c r="C20" s="4" t="s">
        <v>18</v>
      </c>
      <c r="D20" s="5" t="s">
        <v>19</v>
      </c>
      <c r="E20" s="43" t="s">
        <v>676</v>
      </c>
      <c r="F20" s="64">
        <v>138</v>
      </c>
    </row>
    <row r="21" spans="2:6" ht="18.75">
      <c r="B21" s="47"/>
      <c r="C21" s="40"/>
      <c r="D21" s="40"/>
      <c r="E21" s="43"/>
      <c r="F21" s="68"/>
    </row>
    <row r="22" spans="2:6" ht="18.75">
      <c r="B22" s="77" t="s">
        <v>20</v>
      </c>
      <c r="C22" s="78"/>
      <c r="D22" s="78"/>
      <c r="E22" s="43"/>
      <c r="F22" s="68"/>
    </row>
    <row r="23" spans="2:6" ht="37.5">
      <c r="B23" s="47">
        <v>7</v>
      </c>
      <c r="C23" s="4" t="s">
        <v>21</v>
      </c>
      <c r="D23" s="5" t="s">
        <v>22</v>
      </c>
      <c r="E23" s="43" t="s">
        <v>676</v>
      </c>
      <c r="F23" s="64">
        <v>330</v>
      </c>
    </row>
    <row r="24" spans="2:6" ht="37.5">
      <c r="B24" s="47">
        <v>8</v>
      </c>
      <c r="C24" s="4" t="s">
        <v>23</v>
      </c>
      <c r="D24" s="5" t="s">
        <v>24</v>
      </c>
      <c r="E24" s="43" t="s">
        <v>676</v>
      </c>
      <c r="F24" s="64">
        <v>259</v>
      </c>
    </row>
    <row r="25" spans="2:6" ht="37.5">
      <c r="B25" s="47">
        <v>9</v>
      </c>
      <c r="C25" s="4" t="s">
        <v>25</v>
      </c>
      <c r="D25" s="5" t="s">
        <v>26</v>
      </c>
      <c r="E25" s="43" t="s">
        <v>676</v>
      </c>
      <c r="F25" s="64">
        <v>211</v>
      </c>
    </row>
    <row r="26" spans="2:6" ht="18.75">
      <c r="B26" s="77" t="s">
        <v>27</v>
      </c>
      <c r="C26" s="78"/>
      <c r="D26" s="78"/>
      <c r="E26" s="43"/>
      <c r="F26" s="68"/>
    </row>
    <row r="27" spans="2:6" ht="37.5">
      <c r="B27" s="47">
        <v>10</v>
      </c>
      <c r="C27" s="4" t="s">
        <v>28</v>
      </c>
      <c r="D27" s="5" t="s">
        <v>29</v>
      </c>
      <c r="E27" s="43" t="s">
        <v>676</v>
      </c>
      <c r="F27" s="64">
        <v>311</v>
      </c>
    </row>
    <row r="28" spans="2:6" ht="37.5">
      <c r="B28" s="47">
        <v>11</v>
      </c>
      <c r="C28" s="4" t="s">
        <v>30</v>
      </c>
      <c r="D28" s="5" t="s">
        <v>31</v>
      </c>
      <c r="E28" s="43" t="s">
        <v>676</v>
      </c>
      <c r="F28" s="64">
        <v>207</v>
      </c>
    </row>
    <row r="29" spans="2:6" ht="37.5">
      <c r="B29" s="47">
        <v>12</v>
      </c>
      <c r="C29" s="4" t="s">
        <v>32</v>
      </c>
      <c r="D29" s="5" t="s">
        <v>33</v>
      </c>
      <c r="E29" s="43" t="s">
        <v>676</v>
      </c>
      <c r="F29" s="64">
        <v>207</v>
      </c>
    </row>
    <row r="30" spans="2:6" ht="18.75">
      <c r="B30" s="77" t="s">
        <v>34</v>
      </c>
      <c r="C30" s="78"/>
      <c r="D30" s="78"/>
      <c r="E30" s="43"/>
      <c r="F30" s="68"/>
    </row>
    <row r="31" spans="2:6" ht="37.5">
      <c r="B31" s="47">
        <v>13</v>
      </c>
      <c r="C31" s="4" t="s">
        <v>35</v>
      </c>
      <c r="D31" s="5" t="s">
        <v>36</v>
      </c>
      <c r="E31" s="43" t="s">
        <v>676</v>
      </c>
      <c r="F31" s="64">
        <v>292</v>
      </c>
    </row>
    <row r="32" spans="2:6" ht="37.5">
      <c r="B32" s="47">
        <v>14</v>
      </c>
      <c r="C32" s="4" t="s">
        <v>37</v>
      </c>
      <c r="D32" s="5" t="s">
        <v>38</v>
      </c>
      <c r="E32" s="43" t="s">
        <v>676</v>
      </c>
      <c r="F32" s="64">
        <v>194</v>
      </c>
    </row>
    <row r="33" spans="2:6" ht="37.5">
      <c r="B33" s="47">
        <v>15</v>
      </c>
      <c r="C33" s="4" t="s">
        <v>39</v>
      </c>
      <c r="D33" s="5" t="s">
        <v>40</v>
      </c>
      <c r="E33" s="43" t="s">
        <v>676</v>
      </c>
      <c r="F33" s="64">
        <v>194</v>
      </c>
    </row>
    <row r="34" spans="2:6" ht="18.75">
      <c r="B34" s="77" t="s">
        <v>41</v>
      </c>
      <c r="C34" s="78"/>
      <c r="D34" s="78"/>
      <c r="E34" s="43"/>
      <c r="F34" s="68"/>
    </row>
    <row r="35" spans="2:6" ht="37.5">
      <c r="B35" s="47">
        <v>16</v>
      </c>
      <c r="C35" s="4" t="s">
        <v>42</v>
      </c>
      <c r="D35" s="5" t="s">
        <v>43</v>
      </c>
      <c r="E35" s="43" t="s">
        <v>676</v>
      </c>
      <c r="F35" s="64">
        <v>370</v>
      </c>
    </row>
    <row r="36" spans="2:6" ht="37.5">
      <c r="B36" s="47">
        <v>17</v>
      </c>
      <c r="C36" s="4" t="s">
        <v>44</v>
      </c>
      <c r="D36" s="5" t="s">
        <v>45</v>
      </c>
      <c r="E36" s="43" t="s">
        <v>676</v>
      </c>
      <c r="F36" s="64">
        <v>293</v>
      </c>
    </row>
    <row r="37" spans="2:6" ht="18.75">
      <c r="B37" s="47">
        <v>18</v>
      </c>
      <c r="C37" s="4" t="s">
        <v>46</v>
      </c>
      <c r="D37" s="5" t="s">
        <v>47</v>
      </c>
      <c r="E37" s="43" t="s">
        <v>676</v>
      </c>
      <c r="F37" s="64">
        <v>169</v>
      </c>
    </row>
    <row r="38" spans="2:6" ht="18.75">
      <c r="B38" s="77" t="s">
        <v>48</v>
      </c>
      <c r="C38" s="78"/>
      <c r="D38" s="78"/>
      <c r="E38" s="43"/>
      <c r="F38" s="68"/>
    </row>
    <row r="39" spans="2:6" ht="37.5">
      <c r="B39" s="47">
        <v>19</v>
      </c>
      <c r="C39" s="4" t="s">
        <v>49</v>
      </c>
      <c r="D39" s="5" t="s">
        <v>50</v>
      </c>
      <c r="E39" s="43" t="s">
        <v>676</v>
      </c>
      <c r="F39" s="64">
        <v>479</v>
      </c>
    </row>
    <row r="40" spans="2:6" ht="37.5">
      <c r="B40" s="47">
        <v>20</v>
      </c>
      <c r="C40" s="4" t="s">
        <v>51</v>
      </c>
      <c r="D40" s="5" t="s">
        <v>52</v>
      </c>
      <c r="E40" s="43" t="s">
        <v>676</v>
      </c>
      <c r="F40" s="64">
        <v>379</v>
      </c>
    </row>
    <row r="41" spans="2:6" ht="37.5">
      <c r="B41" s="47">
        <v>21</v>
      </c>
      <c r="C41" s="4" t="s">
        <v>53</v>
      </c>
      <c r="D41" s="5" t="s">
        <v>54</v>
      </c>
      <c r="E41" s="43" t="s">
        <v>676</v>
      </c>
      <c r="F41" s="64">
        <v>230</v>
      </c>
    </row>
    <row r="42" spans="2:6" ht="18.75">
      <c r="B42" s="77" t="s">
        <v>55</v>
      </c>
      <c r="C42" s="78"/>
      <c r="D42" s="78"/>
      <c r="E42" s="43"/>
      <c r="F42" s="68"/>
    </row>
    <row r="43" spans="2:6" ht="37.5">
      <c r="B43" s="47">
        <v>22</v>
      </c>
      <c r="C43" s="4" t="s">
        <v>56</v>
      </c>
      <c r="D43" s="5" t="s">
        <v>57</v>
      </c>
      <c r="E43" s="43" t="s">
        <v>676</v>
      </c>
      <c r="F43" s="64">
        <v>428</v>
      </c>
    </row>
    <row r="44" spans="2:6" ht="37.5">
      <c r="B44" s="47">
        <v>23</v>
      </c>
      <c r="C44" s="4" t="s">
        <v>58</v>
      </c>
      <c r="D44" s="5" t="s">
        <v>59</v>
      </c>
      <c r="E44" s="43" t="s">
        <v>676</v>
      </c>
      <c r="F44" s="64">
        <v>350</v>
      </c>
    </row>
    <row r="45" spans="2:6" ht="37.5">
      <c r="B45" s="47">
        <v>24</v>
      </c>
      <c r="C45" s="4" t="s">
        <v>60</v>
      </c>
      <c r="D45" s="5" t="s">
        <v>61</v>
      </c>
      <c r="E45" s="43" t="s">
        <v>676</v>
      </c>
      <c r="F45" s="64">
        <v>194</v>
      </c>
    </row>
    <row r="46" spans="2:6" ht="18.75">
      <c r="B46" s="77" t="s">
        <v>62</v>
      </c>
      <c r="C46" s="78"/>
      <c r="D46" s="78"/>
      <c r="E46" s="43"/>
      <c r="F46" s="68"/>
    </row>
    <row r="47" spans="2:6" ht="37.5">
      <c r="B47" s="47">
        <v>25</v>
      </c>
      <c r="C47" s="4" t="s">
        <v>63</v>
      </c>
      <c r="D47" s="5" t="s">
        <v>64</v>
      </c>
      <c r="E47" s="43" t="s">
        <v>676</v>
      </c>
      <c r="F47" s="64">
        <v>292</v>
      </c>
    </row>
    <row r="48" spans="2:6" ht="37.5">
      <c r="B48" s="47">
        <v>26</v>
      </c>
      <c r="C48" s="4" t="s">
        <v>65</v>
      </c>
      <c r="D48" s="5" t="s">
        <v>66</v>
      </c>
      <c r="E48" s="43" t="s">
        <v>676</v>
      </c>
      <c r="F48" s="64">
        <v>233</v>
      </c>
    </row>
    <row r="49" spans="2:6" ht="37.5">
      <c r="B49" s="47">
        <v>27</v>
      </c>
      <c r="C49" s="4" t="s">
        <v>67</v>
      </c>
      <c r="D49" s="5" t="s">
        <v>68</v>
      </c>
      <c r="E49" s="43" t="s">
        <v>676</v>
      </c>
      <c r="F49" s="64">
        <v>175</v>
      </c>
    </row>
    <row r="50" spans="2:6" ht="18.75">
      <c r="B50" s="79" t="s">
        <v>69</v>
      </c>
      <c r="C50" s="80"/>
      <c r="D50" s="80"/>
      <c r="E50" s="81"/>
      <c r="F50" s="68"/>
    </row>
    <row r="51" spans="2:6" ht="37.5">
      <c r="B51" s="47">
        <v>28</v>
      </c>
      <c r="C51" s="4" t="s">
        <v>70</v>
      </c>
      <c r="D51" s="5" t="s">
        <v>71</v>
      </c>
      <c r="E51" s="43" t="s">
        <v>676</v>
      </c>
      <c r="F51" s="64">
        <v>273</v>
      </c>
    </row>
    <row r="52" spans="2:6" ht="37.5">
      <c r="B52" s="47">
        <v>29</v>
      </c>
      <c r="C52" s="4" t="s">
        <v>72</v>
      </c>
      <c r="D52" s="5" t="s">
        <v>73</v>
      </c>
      <c r="E52" s="43" t="s">
        <v>676</v>
      </c>
      <c r="F52" s="64">
        <v>214</v>
      </c>
    </row>
    <row r="53" spans="2:6" ht="37.5">
      <c r="B53" s="47">
        <v>30</v>
      </c>
      <c r="C53" s="4" t="s">
        <v>74</v>
      </c>
      <c r="D53" s="5" t="s">
        <v>75</v>
      </c>
      <c r="E53" s="43" t="s">
        <v>676</v>
      </c>
      <c r="F53" s="64">
        <v>156</v>
      </c>
    </row>
    <row r="54" spans="2:6" ht="18.75">
      <c r="B54" s="77" t="s">
        <v>76</v>
      </c>
      <c r="C54" s="78"/>
      <c r="D54" s="78"/>
      <c r="E54" s="43"/>
      <c r="F54" s="68"/>
    </row>
    <row r="55" spans="2:6" ht="18.75">
      <c r="B55" s="47">
        <v>31</v>
      </c>
      <c r="C55" s="1" t="s">
        <v>77</v>
      </c>
      <c r="D55" s="6" t="s">
        <v>78</v>
      </c>
      <c r="E55" s="43" t="s">
        <v>676</v>
      </c>
      <c r="F55" s="64">
        <v>299</v>
      </c>
    </row>
    <row r="56" spans="2:6" ht="18.75">
      <c r="B56" s="47">
        <v>32</v>
      </c>
      <c r="C56" s="1" t="s">
        <v>79</v>
      </c>
      <c r="D56" s="6" t="s">
        <v>80</v>
      </c>
      <c r="E56" s="43" t="s">
        <v>676</v>
      </c>
      <c r="F56" s="64">
        <v>299</v>
      </c>
    </row>
    <row r="57" spans="2:6" ht="37.5">
      <c r="B57" s="47">
        <v>33</v>
      </c>
      <c r="C57" s="7" t="s">
        <v>81</v>
      </c>
      <c r="D57" s="2" t="s">
        <v>82</v>
      </c>
      <c r="E57" s="43" t="s">
        <v>676</v>
      </c>
      <c r="F57" s="64">
        <v>320</v>
      </c>
    </row>
    <row r="58" spans="2:6" ht="18.75">
      <c r="B58" s="47"/>
      <c r="C58" s="77" t="s">
        <v>83</v>
      </c>
      <c r="D58" s="78"/>
      <c r="E58" s="78"/>
      <c r="F58" s="68"/>
    </row>
    <row r="59" spans="2:6" ht="37.5">
      <c r="B59" s="47">
        <v>34</v>
      </c>
      <c r="C59" s="4" t="s">
        <v>84</v>
      </c>
      <c r="D59" s="5" t="s">
        <v>85</v>
      </c>
      <c r="E59" s="43" t="s">
        <v>676</v>
      </c>
      <c r="F59" s="64">
        <v>394</v>
      </c>
    </row>
    <row r="60" spans="2:6" ht="37.5">
      <c r="B60" s="47">
        <v>35</v>
      </c>
      <c r="C60" s="4" t="s">
        <v>86</v>
      </c>
      <c r="D60" s="5" t="s">
        <v>87</v>
      </c>
      <c r="E60" s="43" t="s">
        <v>676</v>
      </c>
      <c r="F60" s="64">
        <v>276</v>
      </c>
    </row>
    <row r="61" spans="2:6" ht="37.5">
      <c r="B61" s="47">
        <v>36</v>
      </c>
      <c r="C61" s="4" t="s">
        <v>88</v>
      </c>
      <c r="D61" s="8" t="s">
        <v>89</v>
      </c>
      <c r="E61" s="43" t="s">
        <v>676</v>
      </c>
      <c r="F61" s="64">
        <v>474</v>
      </c>
    </row>
    <row r="62" spans="2:6" ht="56.25">
      <c r="B62" s="47">
        <v>37</v>
      </c>
      <c r="C62" s="9" t="s">
        <v>90</v>
      </c>
      <c r="D62" s="10" t="s">
        <v>91</v>
      </c>
      <c r="E62" s="43" t="s">
        <v>677</v>
      </c>
      <c r="F62" s="64">
        <v>534</v>
      </c>
    </row>
    <row r="63" spans="2:6" ht="37.5">
      <c r="B63" s="47">
        <v>38</v>
      </c>
      <c r="C63" s="9" t="s">
        <v>92</v>
      </c>
      <c r="D63" s="10" t="s">
        <v>93</v>
      </c>
      <c r="E63" s="43" t="s">
        <v>678</v>
      </c>
      <c r="F63" s="64">
        <v>2137</v>
      </c>
    </row>
    <row r="64" spans="2:6" ht="75">
      <c r="B64" s="47">
        <v>39</v>
      </c>
      <c r="C64" s="9" t="s">
        <v>94</v>
      </c>
      <c r="D64" s="11" t="s">
        <v>95</v>
      </c>
      <c r="E64" s="43" t="s">
        <v>677</v>
      </c>
      <c r="F64" s="64">
        <v>1445</v>
      </c>
    </row>
    <row r="65" spans="2:6" ht="18.75">
      <c r="B65" s="47">
        <v>40</v>
      </c>
      <c r="C65" s="9" t="s">
        <v>96</v>
      </c>
      <c r="D65" s="10" t="s">
        <v>97</v>
      </c>
      <c r="E65" s="43" t="s">
        <v>678</v>
      </c>
      <c r="F65" s="64">
        <v>1070</v>
      </c>
    </row>
    <row r="66" spans="2:6" ht="37.5">
      <c r="B66" s="47">
        <v>41</v>
      </c>
      <c r="C66" s="9" t="s">
        <v>98</v>
      </c>
      <c r="D66" s="10" t="s">
        <v>99</v>
      </c>
      <c r="E66" s="43" t="s">
        <v>677</v>
      </c>
      <c r="F66" s="64">
        <v>535</v>
      </c>
    </row>
    <row r="67" spans="2:6" ht="75">
      <c r="B67" s="47" t="s">
        <v>703</v>
      </c>
      <c r="C67" s="1" t="s">
        <v>702</v>
      </c>
      <c r="D67" s="10" t="s">
        <v>701</v>
      </c>
      <c r="E67" s="43" t="s">
        <v>677</v>
      </c>
      <c r="F67" s="64">
        <v>1140</v>
      </c>
    </row>
    <row r="68" spans="2:6" ht="75">
      <c r="B68" s="47" t="s">
        <v>705</v>
      </c>
      <c r="C68" s="9"/>
      <c r="D68" s="10" t="s">
        <v>704</v>
      </c>
      <c r="E68" s="43" t="s">
        <v>677</v>
      </c>
      <c r="F68" s="64">
        <v>1872</v>
      </c>
    </row>
    <row r="69" spans="2:6" ht="33.75" customHeight="1">
      <c r="B69" s="47" t="s">
        <v>706</v>
      </c>
      <c r="C69" s="1" t="s">
        <v>707</v>
      </c>
      <c r="D69" s="10" t="s">
        <v>708</v>
      </c>
      <c r="E69" s="43" t="s">
        <v>680</v>
      </c>
      <c r="F69" s="64">
        <v>363</v>
      </c>
    </row>
    <row r="70" spans="2:6" ht="18.75">
      <c r="B70" s="47"/>
      <c r="C70" s="77" t="s">
        <v>100</v>
      </c>
      <c r="D70" s="78"/>
      <c r="E70" s="78"/>
      <c r="F70" s="68"/>
    </row>
    <row r="71" spans="2:6" ht="37.5">
      <c r="B71" s="47">
        <v>42</v>
      </c>
      <c r="C71" s="4" t="s">
        <v>101</v>
      </c>
      <c r="D71" s="5" t="s">
        <v>102</v>
      </c>
      <c r="E71" s="43" t="s">
        <v>676</v>
      </c>
      <c r="F71" s="64">
        <v>472</v>
      </c>
    </row>
    <row r="72" spans="2:6" ht="37.5">
      <c r="B72" s="47">
        <v>43</v>
      </c>
      <c r="C72" s="4" t="s">
        <v>103</v>
      </c>
      <c r="D72" s="5" t="s">
        <v>104</v>
      </c>
      <c r="E72" s="43" t="s">
        <v>676</v>
      </c>
      <c r="F72" s="64">
        <v>374</v>
      </c>
    </row>
    <row r="73" spans="2:6" ht="37.5">
      <c r="B73" s="47">
        <v>44</v>
      </c>
      <c r="C73" s="4" t="s">
        <v>105</v>
      </c>
      <c r="D73" s="5" t="s">
        <v>106</v>
      </c>
      <c r="E73" s="43" t="s">
        <v>676</v>
      </c>
      <c r="F73" s="64">
        <v>470</v>
      </c>
    </row>
    <row r="74" spans="2:6" ht="18.75">
      <c r="B74" s="47"/>
      <c r="C74" s="77" t="s">
        <v>107</v>
      </c>
      <c r="D74" s="78"/>
      <c r="E74" s="78"/>
      <c r="F74" s="68"/>
    </row>
    <row r="75" spans="2:6" ht="37.5">
      <c r="B75" s="47">
        <v>45</v>
      </c>
      <c r="C75" s="4" t="s">
        <v>108</v>
      </c>
      <c r="D75" s="5" t="s">
        <v>109</v>
      </c>
      <c r="E75" s="43" t="s">
        <v>676</v>
      </c>
      <c r="F75" s="64">
        <v>295</v>
      </c>
    </row>
    <row r="76" spans="2:6" ht="37.5">
      <c r="B76" s="47">
        <v>46</v>
      </c>
      <c r="C76" s="4" t="s">
        <v>110</v>
      </c>
      <c r="D76" s="5" t="s">
        <v>111</v>
      </c>
      <c r="E76" s="43" t="s">
        <v>676</v>
      </c>
      <c r="F76" s="64">
        <v>231</v>
      </c>
    </row>
    <row r="77" spans="2:6" ht="37.5">
      <c r="B77" s="47">
        <v>47</v>
      </c>
      <c r="C77" s="4" t="s">
        <v>112</v>
      </c>
      <c r="D77" s="5" t="s">
        <v>113</v>
      </c>
      <c r="E77" s="43" t="s">
        <v>676</v>
      </c>
      <c r="F77" s="64">
        <v>209</v>
      </c>
    </row>
    <row r="78" spans="2:6" ht="37.5">
      <c r="B78" s="47">
        <v>48</v>
      </c>
      <c r="C78" s="4" t="s">
        <v>114</v>
      </c>
      <c r="D78" s="5" t="s">
        <v>115</v>
      </c>
      <c r="E78" s="43" t="s">
        <v>676</v>
      </c>
      <c r="F78" s="64">
        <v>132</v>
      </c>
    </row>
    <row r="79" spans="2:6" ht="18.75">
      <c r="B79" s="47"/>
      <c r="C79" s="77" t="s">
        <v>116</v>
      </c>
      <c r="D79" s="78"/>
      <c r="E79" s="78"/>
      <c r="F79" s="68"/>
    </row>
    <row r="80" spans="2:6" ht="37.5">
      <c r="B80" s="47">
        <v>49</v>
      </c>
      <c r="C80" s="4" t="s">
        <v>117</v>
      </c>
      <c r="D80" s="5" t="s">
        <v>118</v>
      </c>
      <c r="E80" s="43" t="s">
        <v>676</v>
      </c>
      <c r="F80" s="64">
        <v>393</v>
      </c>
    </row>
    <row r="81" spans="2:6" ht="37.5">
      <c r="B81" s="47">
        <v>50</v>
      </c>
      <c r="C81" s="4" t="s">
        <v>119</v>
      </c>
      <c r="D81" s="5" t="s">
        <v>120</v>
      </c>
      <c r="E81" s="43" t="s">
        <v>676</v>
      </c>
      <c r="F81" s="64">
        <v>314</v>
      </c>
    </row>
    <row r="82" spans="2:6" ht="37.5">
      <c r="B82" s="47">
        <v>51</v>
      </c>
      <c r="C82" s="4" t="s">
        <v>121</v>
      </c>
      <c r="D82" s="5" t="s">
        <v>122</v>
      </c>
      <c r="E82" s="43" t="s">
        <v>676</v>
      </c>
      <c r="F82" s="64">
        <v>158</v>
      </c>
    </row>
    <row r="83" spans="2:6" ht="18.75">
      <c r="B83" s="47"/>
      <c r="C83" s="77" t="s">
        <v>123</v>
      </c>
      <c r="D83" s="78"/>
      <c r="E83" s="78"/>
      <c r="F83" s="68"/>
    </row>
    <row r="84" spans="2:6" ht="37.5">
      <c r="B84" s="47">
        <v>52</v>
      </c>
      <c r="C84" s="4" t="s">
        <v>124</v>
      </c>
      <c r="D84" s="5" t="s">
        <v>125</v>
      </c>
      <c r="E84" s="43" t="s">
        <v>676</v>
      </c>
      <c r="F84" s="64">
        <v>298</v>
      </c>
    </row>
    <row r="85" spans="2:6" ht="18.75">
      <c r="B85" s="47"/>
      <c r="C85" s="77" t="s">
        <v>126</v>
      </c>
      <c r="D85" s="78"/>
      <c r="E85" s="78"/>
      <c r="F85" s="68"/>
    </row>
    <row r="86" spans="2:6" ht="37.5">
      <c r="B86" s="47">
        <v>53</v>
      </c>
      <c r="C86" s="4" t="s">
        <v>127</v>
      </c>
      <c r="D86" s="5" t="s">
        <v>128</v>
      </c>
      <c r="E86" s="43" t="s">
        <v>676</v>
      </c>
      <c r="F86" s="64">
        <v>428</v>
      </c>
    </row>
    <row r="87" spans="2:6" ht="37.5">
      <c r="B87" s="47">
        <v>54</v>
      </c>
      <c r="C87" s="4" t="s">
        <v>129</v>
      </c>
      <c r="D87" s="5" t="s">
        <v>130</v>
      </c>
      <c r="E87" s="43" t="s">
        <v>676</v>
      </c>
      <c r="F87" s="64">
        <v>350</v>
      </c>
    </row>
    <row r="88" spans="2:6" ht="37.5">
      <c r="B88" s="47">
        <v>55</v>
      </c>
      <c r="C88" s="4" t="s">
        <v>131</v>
      </c>
      <c r="D88" s="5" t="s">
        <v>132</v>
      </c>
      <c r="E88" s="43" t="s">
        <v>676</v>
      </c>
      <c r="F88" s="64">
        <v>194</v>
      </c>
    </row>
    <row r="89" spans="2:6" ht="18.75">
      <c r="B89" s="47"/>
      <c r="C89" s="77" t="s">
        <v>133</v>
      </c>
      <c r="D89" s="78"/>
      <c r="E89" s="78"/>
      <c r="F89" s="68"/>
    </row>
    <row r="90" spans="2:6" ht="37.5">
      <c r="B90" s="47">
        <v>56</v>
      </c>
      <c r="C90" s="4" t="s">
        <v>134</v>
      </c>
      <c r="D90" s="5" t="s">
        <v>135</v>
      </c>
      <c r="E90" s="43" t="s">
        <v>676</v>
      </c>
      <c r="F90" s="64">
        <v>225</v>
      </c>
    </row>
    <row r="91" spans="2:6" ht="18.75">
      <c r="B91" s="47"/>
      <c r="C91" s="77" t="s">
        <v>136</v>
      </c>
      <c r="D91" s="78"/>
      <c r="E91" s="78"/>
      <c r="F91" s="68"/>
    </row>
    <row r="92" spans="2:6" ht="18.75">
      <c r="B92" s="47">
        <v>57</v>
      </c>
      <c r="C92" s="12" t="s">
        <v>137</v>
      </c>
      <c r="D92" s="5" t="s">
        <v>138</v>
      </c>
      <c r="E92" s="43" t="s">
        <v>678</v>
      </c>
      <c r="F92" s="64">
        <v>180</v>
      </c>
    </row>
    <row r="93" spans="2:6" ht="18.75">
      <c r="B93" s="47">
        <v>58</v>
      </c>
      <c r="C93" s="12" t="s">
        <v>700</v>
      </c>
      <c r="D93" s="5" t="s">
        <v>699</v>
      </c>
      <c r="E93" s="43" t="s">
        <v>678</v>
      </c>
      <c r="F93" s="64">
        <v>180</v>
      </c>
    </row>
    <row r="94" spans="2:6" ht="18.75">
      <c r="B94" s="47">
        <v>59</v>
      </c>
      <c r="C94" s="12" t="s">
        <v>139</v>
      </c>
      <c r="D94" s="5" t="s">
        <v>140</v>
      </c>
      <c r="E94" s="43" t="s">
        <v>678</v>
      </c>
      <c r="F94" s="64">
        <v>57</v>
      </c>
    </row>
    <row r="95" spans="2:6" ht="18.75">
      <c r="B95" s="47">
        <v>60</v>
      </c>
      <c r="C95" s="12" t="s">
        <v>141</v>
      </c>
      <c r="D95" s="5" t="s">
        <v>142</v>
      </c>
      <c r="E95" s="43" t="s">
        <v>678</v>
      </c>
      <c r="F95" s="64">
        <v>102</v>
      </c>
    </row>
    <row r="96" spans="2:6" ht="18.75">
      <c r="B96" s="47">
        <v>61</v>
      </c>
      <c r="C96" s="12" t="s">
        <v>143</v>
      </c>
      <c r="D96" s="5" t="s">
        <v>144</v>
      </c>
      <c r="E96" s="43" t="s">
        <v>678</v>
      </c>
      <c r="F96" s="64">
        <v>99</v>
      </c>
    </row>
    <row r="97" spans="2:6" ht="18.75">
      <c r="B97" s="47">
        <v>62</v>
      </c>
      <c r="C97" s="13" t="s">
        <v>145</v>
      </c>
      <c r="D97" s="14" t="s">
        <v>146</v>
      </c>
      <c r="E97" s="43" t="s">
        <v>677</v>
      </c>
      <c r="F97" s="64">
        <v>470</v>
      </c>
    </row>
    <row r="98" spans="2:6" ht="18.75">
      <c r="B98" s="47"/>
      <c r="C98" s="77" t="s">
        <v>147</v>
      </c>
      <c r="D98" s="78"/>
      <c r="E98" s="78"/>
      <c r="F98" s="68"/>
    </row>
    <row r="99" spans="2:6" ht="56.25">
      <c r="B99" s="47">
        <v>63</v>
      </c>
      <c r="C99" s="1" t="s">
        <v>148</v>
      </c>
      <c r="D99" s="2" t="s">
        <v>149</v>
      </c>
      <c r="E99" s="43" t="s">
        <v>677</v>
      </c>
      <c r="F99" s="64">
        <v>1227</v>
      </c>
    </row>
    <row r="100" spans="2:6" ht="56.25">
      <c r="B100" s="47">
        <v>64</v>
      </c>
      <c r="C100" s="1" t="s">
        <v>150</v>
      </c>
      <c r="D100" s="2" t="s">
        <v>151</v>
      </c>
      <c r="E100" s="43" t="s">
        <v>677</v>
      </c>
      <c r="F100" s="64">
        <v>1322</v>
      </c>
    </row>
    <row r="101" spans="2:6" ht="18.75">
      <c r="B101" s="47">
        <v>65</v>
      </c>
      <c r="C101" s="12" t="s">
        <v>152</v>
      </c>
      <c r="D101" s="5" t="s">
        <v>153</v>
      </c>
      <c r="E101" s="43" t="s">
        <v>679</v>
      </c>
      <c r="F101" s="64">
        <v>95</v>
      </c>
    </row>
    <row r="102" spans="2:6" ht="37.5">
      <c r="B102" s="47">
        <v>66</v>
      </c>
      <c r="C102" s="12" t="s">
        <v>154</v>
      </c>
      <c r="D102" s="5" t="s">
        <v>155</v>
      </c>
      <c r="E102" s="43" t="s">
        <v>678</v>
      </c>
      <c r="F102" s="64">
        <v>2305</v>
      </c>
    </row>
    <row r="103" spans="2:6" ht="37.5">
      <c r="B103" s="47">
        <v>67</v>
      </c>
      <c r="C103" s="12" t="s">
        <v>156</v>
      </c>
      <c r="D103" s="5" t="s">
        <v>157</v>
      </c>
      <c r="E103" s="43" t="s">
        <v>677</v>
      </c>
      <c r="F103" s="64">
        <v>795</v>
      </c>
    </row>
    <row r="104" spans="2:6" ht="18.75">
      <c r="B104" s="47"/>
      <c r="C104" s="77" t="s">
        <v>158</v>
      </c>
      <c r="D104" s="78"/>
      <c r="E104" s="78"/>
      <c r="F104" s="68"/>
    </row>
    <row r="105" spans="2:6" ht="37.5">
      <c r="B105" s="47">
        <v>68</v>
      </c>
      <c r="C105" s="15" t="s">
        <v>159</v>
      </c>
      <c r="D105" s="14" t="s">
        <v>160</v>
      </c>
      <c r="E105" s="43" t="s">
        <v>677</v>
      </c>
      <c r="F105" s="64">
        <v>1416</v>
      </c>
    </row>
    <row r="106" spans="2:6" ht="18.75">
      <c r="B106" s="47">
        <v>69</v>
      </c>
      <c r="C106" s="15" t="s">
        <v>161</v>
      </c>
      <c r="D106" s="14" t="s">
        <v>162</v>
      </c>
      <c r="E106" s="43" t="s">
        <v>677</v>
      </c>
      <c r="F106" s="64">
        <v>1146</v>
      </c>
    </row>
    <row r="107" spans="2:6" ht="18.75">
      <c r="B107" s="47">
        <v>70</v>
      </c>
      <c r="C107" s="16" t="s">
        <v>163</v>
      </c>
      <c r="D107" s="11" t="s">
        <v>164</v>
      </c>
      <c r="E107" s="43" t="s">
        <v>677</v>
      </c>
      <c r="F107" s="64">
        <v>344</v>
      </c>
    </row>
    <row r="108" spans="2:6" ht="37.5">
      <c r="B108" s="47">
        <v>71</v>
      </c>
      <c r="C108" s="16" t="s">
        <v>165</v>
      </c>
      <c r="D108" s="11" t="s">
        <v>166</v>
      </c>
      <c r="E108" s="43" t="s">
        <v>677</v>
      </c>
      <c r="F108" s="64">
        <v>352</v>
      </c>
    </row>
    <row r="109" spans="2:6" ht="37.5">
      <c r="B109" s="47">
        <v>72</v>
      </c>
      <c r="C109" s="9" t="s">
        <v>167</v>
      </c>
      <c r="D109" s="10" t="s">
        <v>168</v>
      </c>
      <c r="E109" s="43" t="s">
        <v>677</v>
      </c>
      <c r="F109" s="64">
        <v>906</v>
      </c>
    </row>
    <row r="110" spans="2:6" ht="18.75">
      <c r="B110" s="47">
        <v>73</v>
      </c>
      <c r="C110" s="15" t="s">
        <v>169</v>
      </c>
      <c r="D110" s="14" t="s">
        <v>170</v>
      </c>
      <c r="E110" s="43" t="s">
        <v>677</v>
      </c>
      <c r="F110" s="64">
        <v>2027</v>
      </c>
    </row>
    <row r="111" spans="2:6" ht="18.75">
      <c r="B111" s="47">
        <v>74</v>
      </c>
      <c r="C111" s="15" t="s">
        <v>171</v>
      </c>
      <c r="D111" s="14" t="s">
        <v>172</v>
      </c>
      <c r="E111" s="43" t="s">
        <v>677</v>
      </c>
      <c r="F111" s="64">
        <v>1105</v>
      </c>
    </row>
    <row r="112" spans="2:6" ht="18.75">
      <c r="B112" s="47">
        <v>75</v>
      </c>
      <c r="C112" s="15" t="s">
        <v>173</v>
      </c>
      <c r="D112" s="14" t="s">
        <v>174</v>
      </c>
      <c r="E112" s="43" t="s">
        <v>677</v>
      </c>
      <c r="F112" s="64">
        <v>983</v>
      </c>
    </row>
    <row r="113" spans="2:6" ht="18.75">
      <c r="B113" s="47"/>
      <c r="C113" s="77" t="s">
        <v>175</v>
      </c>
      <c r="D113" s="78"/>
      <c r="E113" s="78"/>
      <c r="F113" s="68"/>
    </row>
    <row r="114" spans="2:6" ht="37.5">
      <c r="B114" s="47">
        <v>76</v>
      </c>
      <c r="C114" s="12" t="s">
        <v>176</v>
      </c>
      <c r="D114" s="5" t="s">
        <v>177</v>
      </c>
      <c r="E114" s="43" t="s">
        <v>680</v>
      </c>
      <c r="F114" s="64">
        <v>313</v>
      </c>
    </row>
    <row r="115" spans="2:6" ht="56.25">
      <c r="B115" s="47">
        <v>77</v>
      </c>
      <c r="C115" s="12" t="s">
        <v>178</v>
      </c>
      <c r="D115" s="5" t="s">
        <v>179</v>
      </c>
      <c r="E115" s="43" t="s">
        <v>680</v>
      </c>
      <c r="F115" s="64">
        <v>137</v>
      </c>
    </row>
    <row r="116" spans="2:6" ht="37.5">
      <c r="B116" s="47">
        <v>78</v>
      </c>
      <c r="C116" s="12" t="s">
        <v>180</v>
      </c>
      <c r="D116" s="5" t="s">
        <v>181</v>
      </c>
      <c r="E116" s="43" t="s">
        <v>680</v>
      </c>
      <c r="F116" s="64">
        <v>289</v>
      </c>
    </row>
    <row r="117" spans="2:6" ht="37.5">
      <c r="B117" s="47">
        <v>79</v>
      </c>
      <c r="C117" s="12" t="s">
        <v>182</v>
      </c>
      <c r="D117" s="5" t="s">
        <v>183</v>
      </c>
      <c r="E117" s="43" t="s">
        <v>680</v>
      </c>
      <c r="F117" s="64">
        <v>136</v>
      </c>
    </row>
    <row r="118" spans="2:6" ht="37.5">
      <c r="B118" s="47">
        <v>80</v>
      </c>
      <c r="C118" s="12" t="s">
        <v>184</v>
      </c>
      <c r="D118" s="5" t="s">
        <v>185</v>
      </c>
      <c r="E118" s="43" t="s">
        <v>680</v>
      </c>
      <c r="F118" s="64">
        <v>350</v>
      </c>
    </row>
    <row r="119" spans="2:6" ht="37.5">
      <c r="B119" s="47">
        <v>81</v>
      </c>
      <c r="C119" s="1" t="s">
        <v>186</v>
      </c>
      <c r="D119" s="10" t="s">
        <v>187</v>
      </c>
      <c r="E119" s="43" t="s">
        <v>680</v>
      </c>
      <c r="F119" s="64">
        <v>186</v>
      </c>
    </row>
    <row r="120" spans="2:6" ht="56.25">
      <c r="B120" s="47">
        <v>82</v>
      </c>
      <c r="C120" s="17" t="s">
        <v>188</v>
      </c>
      <c r="D120" s="2" t="s">
        <v>189</v>
      </c>
      <c r="E120" s="43" t="s">
        <v>680</v>
      </c>
      <c r="F120" s="64">
        <v>261</v>
      </c>
    </row>
    <row r="121" spans="2:6" ht="37.5">
      <c r="B121" s="47">
        <v>83</v>
      </c>
      <c r="C121" s="1" t="s">
        <v>190</v>
      </c>
      <c r="D121" s="11" t="s">
        <v>191</v>
      </c>
      <c r="E121" s="43" t="s">
        <v>680</v>
      </c>
      <c r="F121" s="64">
        <v>284</v>
      </c>
    </row>
    <row r="122" spans="2:6" ht="56.25">
      <c r="B122" s="47">
        <v>84</v>
      </c>
      <c r="C122" s="1" t="s">
        <v>192</v>
      </c>
      <c r="D122" s="10" t="s">
        <v>193</v>
      </c>
      <c r="E122" s="43" t="s">
        <v>680</v>
      </c>
      <c r="F122" s="64">
        <v>250</v>
      </c>
    </row>
    <row r="123" spans="2:6" ht="56.25">
      <c r="B123" s="47">
        <v>85</v>
      </c>
      <c r="C123" s="17" t="s">
        <v>194</v>
      </c>
      <c r="D123" s="2" t="s">
        <v>195</v>
      </c>
      <c r="E123" s="43" t="s">
        <v>680</v>
      </c>
      <c r="F123" s="64">
        <v>327</v>
      </c>
    </row>
    <row r="124" spans="2:6" ht="56.25">
      <c r="B124" s="47">
        <v>86</v>
      </c>
      <c r="C124" s="1" t="s">
        <v>196</v>
      </c>
      <c r="D124" s="10" t="s">
        <v>197</v>
      </c>
      <c r="E124" s="43" t="s">
        <v>680</v>
      </c>
      <c r="F124" s="64">
        <v>284</v>
      </c>
    </row>
    <row r="125" spans="2:6" ht="56.25">
      <c r="B125" s="47">
        <v>87</v>
      </c>
      <c r="C125" s="1" t="s">
        <v>198</v>
      </c>
      <c r="D125" s="10" t="s">
        <v>199</v>
      </c>
      <c r="E125" s="43" t="s">
        <v>680</v>
      </c>
      <c r="F125" s="64">
        <v>474</v>
      </c>
    </row>
    <row r="126" spans="2:6" ht="37.5">
      <c r="B126" s="47">
        <v>88</v>
      </c>
      <c r="C126" s="1" t="s">
        <v>200</v>
      </c>
      <c r="D126" s="10" t="s">
        <v>201</v>
      </c>
      <c r="E126" s="43" t="s">
        <v>680</v>
      </c>
      <c r="F126" s="64">
        <v>362</v>
      </c>
    </row>
    <row r="127" spans="2:6" ht="56.25">
      <c r="B127" s="47">
        <v>89</v>
      </c>
      <c r="C127" s="1" t="s">
        <v>202</v>
      </c>
      <c r="D127" s="10" t="s">
        <v>203</v>
      </c>
      <c r="E127" s="43" t="s">
        <v>680</v>
      </c>
      <c r="F127" s="64">
        <v>258</v>
      </c>
    </row>
    <row r="128" spans="2:6" ht="37.5">
      <c r="B128" s="47">
        <v>90</v>
      </c>
      <c r="C128" s="1" t="s">
        <v>204</v>
      </c>
      <c r="D128" s="10" t="s">
        <v>205</v>
      </c>
      <c r="E128" s="43" t="s">
        <v>680</v>
      </c>
      <c r="F128" s="64">
        <v>432</v>
      </c>
    </row>
    <row r="129" spans="2:6" ht="37.5">
      <c r="B129" s="47">
        <v>91</v>
      </c>
      <c r="C129" s="1" t="s">
        <v>206</v>
      </c>
      <c r="D129" s="10" t="s">
        <v>207</v>
      </c>
      <c r="E129" s="43" t="s">
        <v>680</v>
      </c>
      <c r="F129" s="64">
        <v>960</v>
      </c>
    </row>
    <row r="130" spans="2:6" ht="56.25">
      <c r="B130" s="47">
        <v>92</v>
      </c>
      <c r="C130" s="1" t="s">
        <v>208</v>
      </c>
      <c r="D130" s="10" t="s">
        <v>209</v>
      </c>
      <c r="E130" s="43" t="s">
        <v>680</v>
      </c>
      <c r="F130" s="64">
        <v>434</v>
      </c>
    </row>
    <row r="131" spans="2:6" ht="37.5">
      <c r="B131" s="47">
        <v>93</v>
      </c>
      <c r="C131" s="1" t="s">
        <v>210</v>
      </c>
      <c r="D131" s="10" t="s">
        <v>211</v>
      </c>
      <c r="E131" s="43" t="s">
        <v>680</v>
      </c>
      <c r="F131" s="64">
        <v>260</v>
      </c>
    </row>
    <row r="132" spans="2:6" ht="37.5">
      <c r="B132" s="47">
        <v>94</v>
      </c>
      <c r="C132" s="1" t="s">
        <v>212</v>
      </c>
      <c r="D132" s="10" t="s">
        <v>213</v>
      </c>
      <c r="E132" s="43" t="s">
        <v>680</v>
      </c>
      <c r="F132" s="64">
        <v>972</v>
      </c>
    </row>
    <row r="133" spans="2:6" ht="37.5">
      <c r="B133" s="47">
        <v>95</v>
      </c>
      <c r="C133" s="18" t="s">
        <v>214</v>
      </c>
      <c r="D133" s="19" t="s">
        <v>215</v>
      </c>
      <c r="E133" s="43" t="s">
        <v>680</v>
      </c>
      <c r="F133" s="64">
        <v>283</v>
      </c>
    </row>
    <row r="134" spans="2:6" ht="18.75">
      <c r="B134" s="47"/>
      <c r="C134" s="77" t="s">
        <v>216</v>
      </c>
      <c r="D134" s="78"/>
      <c r="E134" s="78"/>
      <c r="F134" s="68"/>
    </row>
    <row r="135" spans="2:6" ht="18.75">
      <c r="B135" s="47">
        <v>96</v>
      </c>
      <c r="C135" s="4" t="s">
        <v>217</v>
      </c>
      <c r="D135" s="8" t="s">
        <v>218</v>
      </c>
      <c r="E135" s="43" t="s">
        <v>680</v>
      </c>
      <c r="F135" s="64">
        <v>86</v>
      </c>
    </row>
    <row r="136" spans="2:6" ht="18.75">
      <c r="B136" s="47"/>
      <c r="C136" s="77" t="s">
        <v>219</v>
      </c>
      <c r="D136" s="78"/>
      <c r="E136" s="78"/>
      <c r="F136" s="68"/>
    </row>
    <row r="137" spans="2:6" ht="18.75">
      <c r="B137" s="47">
        <v>97</v>
      </c>
      <c r="C137" s="4" t="s">
        <v>220</v>
      </c>
      <c r="D137" s="8" t="s">
        <v>221</v>
      </c>
      <c r="E137" s="43" t="s">
        <v>680</v>
      </c>
      <c r="F137" s="64">
        <v>274</v>
      </c>
    </row>
    <row r="138" spans="2:6" ht="37.5">
      <c r="B138" s="47">
        <v>98</v>
      </c>
      <c r="C138" s="4" t="s">
        <v>222</v>
      </c>
      <c r="D138" s="8" t="s">
        <v>223</v>
      </c>
      <c r="E138" s="43" t="s">
        <v>680</v>
      </c>
      <c r="F138" s="64">
        <v>212</v>
      </c>
    </row>
    <row r="139" spans="2:6" ht="37.5">
      <c r="B139" s="47">
        <v>99</v>
      </c>
      <c r="C139" s="4" t="s">
        <v>224</v>
      </c>
      <c r="D139" s="8" t="s">
        <v>225</v>
      </c>
      <c r="E139" s="43" t="s">
        <v>680</v>
      </c>
      <c r="F139" s="64">
        <v>172</v>
      </c>
    </row>
    <row r="140" spans="2:6" ht="18.75">
      <c r="B140" s="47">
        <v>100</v>
      </c>
      <c r="C140" s="4" t="s">
        <v>226</v>
      </c>
      <c r="D140" s="8" t="s">
        <v>227</v>
      </c>
      <c r="E140" s="43" t="s">
        <v>680</v>
      </c>
      <c r="F140" s="64">
        <v>116</v>
      </c>
    </row>
    <row r="141" spans="2:6" ht="18.75">
      <c r="B141" s="47">
        <v>101</v>
      </c>
      <c r="C141" s="4" t="s">
        <v>228</v>
      </c>
      <c r="D141" s="8" t="s">
        <v>229</v>
      </c>
      <c r="E141" s="43" t="s">
        <v>680</v>
      </c>
      <c r="F141" s="64">
        <v>216</v>
      </c>
    </row>
    <row r="142" spans="2:6" ht="37.5">
      <c r="B142" s="47">
        <v>102</v>
      </c>
      <c r="C142" s="4" t="s">
        <v>230</v>
      </c>
      <c r="D142" s="19" t="s">
        <v>231</v>
      </c>
      <c r="E142" s="43" t="s">
        <v>680</v>
      </c>
      <c r="F142" s="64">
        <v>252</v>
      </c>
    </row>
    <row r="143" spans="2:6" ht="37.5">
      <c r="B143" s="47">
        <v>103</v>
      </c>
      <c r="C143" s="16" t="s">
        <v>232</v>
      </c>
      <c r="D143" s="11" t="s">
        <v>233</v>
      </c>
      <c r="E143" s="43" t="s">
        <v>680</v>
      </c>
      <c r="F143" s="64">
        <v>317</v>
      </c>
    </row>
    <row r="144" spans="2:6" ht="37.5">
      <c r="B144" s="47">
        <v>104</v>
      </c>
      <c r="C144" s="20" t="s">
        <v>234</v>
      </c>
      <c r="D144" s="2" t="s">
        <v>681</v>
      </c>
      <c r="E144" s="43" t="s">
        <v>680</v>
      </c>
      <c r="F144" s="64">
        <v>219</v>
      </c>
    </row>
    <row r="145" spans="2:6" ht="56.25">
      <c r="B145" s="47">
        <v>105</v>
      </c>
      <c r="C145" s="16" t="s">
        <v>235</v>
      </c>
      <c r="D145" s="2" t="s">
        <v>236</v>
      </c>
      <c r="E145" s="43" t="s">
        <v>680</v>
      </c>
      <c r="F145" s="64">
        <v>322</v>
      </c>
    </row>
    <row r="146" spans="2:6" ht="18.75">
      <c r="B146" s="47"/>
      <c r="C146" s="77" t="s">
        <v>237</v>
      </c>
      <c r="D146" s="78"/>
      <c r="E146" s="78"/>
      <c r="F146" s="68"/>
    </row>
    <row r="147" spans="2:6" ht="37.5">
      <c r="B147" s="47">
        <v>106</v>
      </c>
      <c r="C147" s="21" t="s">
        <v>238</v>
      </c>
      <c r="D147" s="8" t="s">
        <v>239</v>
      </c>
      <c r="E147" s="43" t="s">
        <v>680</v>
      </c>
      <c r="F147" s="64">
        <v>140</v>
      </c>
    </row>
    <row r="148" spans="2:6" ht="27" customHeight="1">
      <c r="B148" s="47">
        <v>107</v>
      </c>
      <c r="C148" s="21" t="s">
        <v>240</v>
      </c>
      <c r="D148" s="8" t="s">
        <v>241</v>
      </c>
      <c r="E148" s="43" t="s">
        <v>680</v>
      </c>
      <c r="F148" s="64">
        <v>220</v>
      </c>
    </row>
    <row r="149" spans="2:6" ht="37.5">
      <c r="B149" s="47">
        <v>108</v>
      </c>
      <c r="C149" s="16" t="s">
        <v>242</v>
      </c>
      <c r="D149" s="11" t="s">
        <v>243</v>
      </c>
      <c r="E149" s="43" t="s">
        <v>680</v>
      </c>
      <c r="F149" s="64">
        <v>142</v>
      </c>
    </row>
    <row r="150" spans="2:6" ht="43.5" customHeight="1">
      <c r="B150" s="47">
        <v>109</v>
      </c>
      <c r="C150" s="16" t="s">
        <v>244</v>
      </c>
      <c r="D150" s="11" t="s">
        <v>245</v>
      </c>
      <c r="E150" s="43" t="s">
        <v>680</v>
      </c>
      <c r="F150" s="64">
        <v>139</v>
      </c>
    </row>
    <row r="151" spans="2:6" ht="40.5" customHeight="1">
      <c r="B151" s="47">
        <v>110</v>
      </c>
      <c r="C151" s="62" t="s">
        <v>697</v>
      </c>
      <c r="D151" s="61" t="s">
        <v>695</v>
      </c>
      <c r="E151" s="43" t="s">
        <v>680</v>
      </c>
      <c r="F151" s="64">
        <v>142</v>
      </c>
    </row>
    <row r="152" spans="2:6" ht="37.5">
      <c r="B152" s="47">
        <v>111</v>
      </c>
      <c r="C152" s="62" t="s">
        <v>698</v>
      </c>
      <c r="D152" s="61" t="s">
        <v>696</v>
      </c>
      <c r="E152" s="43" t="s">
        <v>680</v>
      </c>
      <c r="F152" s="64">
        <v>139</v>
      </c>
    </row>
    <row r="153" spans="2:6" ht="18.75">
      <c r="B153" s="47"/>
      <c r="C153" s="77" t="s">
        <v>246</v>
      </c>
      <c r="D153" s="78"/>
      <c r="E153" s="78"/>
      <c r="F153" s="68"/>
    </row>
    <row r="154" spans="2:6" ht="37.5">
      <c r="B154" s="47">
        <v>112</v>
      </c>
      <c r="C154" s="4" t="s">
        <v>247</v>
      </c>
      <c r="D154" s="8" t="s">
        <v>248</v>
      </c>
      <c r="E154" s="43" t="s">
        <v>680</v>
      </c>
      <c r="F154" s="64">
        <v>196</v>
      </c>
    </row>
    <row r="155" spans="2:6" ht="18.75">
      <c r="B155" s="47"/>
      <c r="C155" s="77" t="s">
        <v>249</v>
      </c>
      <c r="D155" s="78"/>
      <c r="E155" s="78"/>
      <c r="F155" s="68"/>
    </row>
    <row r="156" spans="2:6" ht="18.75">
      <c r="B156" s="47">
        <v>113</v>
      </c>
      <c r="C156" s="4" t="s">
        <v>250</v>
      </c>
      <c r="D156" s="8" t="s">
        <v>251</v>
      </c>
      <c r="E156" s="43" t="s">
        <v>680</v>
      </c>
      <c r="F156" s="64">
        <v>1498</v>
      </c>
    </row>
    <row r="157" spans="2:6" ht="18.75">
      <c r="B157" s="47">
        <v>114</v>
      </c>
      <c r="C157" s="4" t="s">
        <v>252</v>
      </c>
      <c r="D157" s="8" t="s">
        <v>253</v>
      </c>
      <c r="E157" s="43" t="s">
        <v>680</v>
      </c>
      <c r="F157" s="64">
        <v>134</v>
      </c>
    </row>
    <row r="158" spans="2:6" ht="37.5">
      <c r="B158" s="47">
        <v>115</v>
      </c>
      <c r="C158" s="4" t="s">
        <v>254</v>
      </c>
      <c r="D158" s="8" t="s">
        <v>255</v>
      </c>
      <c r="E158" s="43" t="s">
        <v>680</v>
      </c>
      <c r="F158" s="64">
        <v>136</v>
      </c>
    </row>
    <row r="159" spans="2:6" ht="18.75">
      <c r="B159" s="47">
        <v>116</v>
      </c>
      <c r="C159" s="4" t="s">
        <v>256</v>
      </c>
      <c r="D159" s="8" t="s">
        <v>257</v>
      </c>
      <c r="E159" s="43" t="s">
        <v>680</v>
      </c>
      <c r="F159" s="64">
        <v>50</v>
      </c>
    </row>
    <row r="160" spans="2:6" ht="18.75">
      <c r="B160" s="47"/>
      <c r="C160" s="77" t="s">
        <v>258</v>
      </c>
      <c r="D160" s="78"/>
      <c r="E160" s="78"/>
      <c r="F160" s="68"/>
    </row>
    <row r="161" spans="2:6" ht="37.5">
      <c r="B161" s="47">
        <v>117</v>
      </c>
      <c r="C161" s="4" t="s">
        <v>259</v>
      </c>
      <c r="D161" s="8" t="s">
        <v>260</v>
      </c>
      <c r="E161" s="43" t="s">
        <v>680</v>
      </c>
      <c r="F161" s="64">
        <v>129</v>
      </c>
    </row>
    <row r="162" spans="2:6" ht="37.5">
      <c r="B162" s="47">
        <v>118</v>
      </c>
      <c r="C162" s="4" t="s">
        <v>261</v>
      </c>
      <c r="D162" s="22" t="s">
        <v>262</v>
      </c>
      <c r="E162" s="43" t="s">
        <v>680</v>
      </c>
      <c r="F162" s="64">
        <v>103</v>
      </c>
    </row>
    <row r="163" spans="2:6" ht="37.5">
      <c r="B163" s="47">
        <v>119</v>
      </c>
      <c r="C163" s="4" t="s">
        <v>263</v>
      </c>
      <c r="D163" s="22" t="s">
        <v>264</v>
      </c>
      <c r="E163" s="43" t="s">
        <v>680</v>
      </c>
      <c r="F163" s="64">
        <v>108</v>
      </c>
    </row>
    <row r="164" spans="2:6" ht="37.5">
      <c r="B164" s="47">
        <v>120</v>
      </c>
      <c r="C164" s="4" t="s">
        <v>265</v>
      </c>
      <c r="D164" s="22" t="s">
        <v>266</v>
      </c>
      <c r="E164" s="43" t="s">
        <v>680</v>
      </c>
      <c r="F164" s="64">
        <v>124</v>
      </c>
    </row>
    <row r="165" spans="2:6" ht="18.75">
      <c r="B165" s="47">
        <v>121</v>
      </c>
      <c r="C165" s="4" t="s">
        <v>267</v>
      </c>
      <c r="D165" s="22" t="s">
        <v>268</v>
      </c>
      <c r="E165" s="43" t="s">
        <v>680</v>
      </c>
      <c r="F165" s="64">
        <v>174</v>
      </c>
    </row>
    <row r="166" spans="2:6" ht="37.5">
      <c r="B166" s="47">
        <v>122</v>
      </c>
      <c r="C166" s="4" t="s">
        <v>269</v>
      </c>
      <c r="D166" s="22" t="s">
        <v>270</v>
      </c>
      <c r="E166" s="43" t="s">
        <v>680</v>
      </c>
      <c r="F166" s="64">
        <v>156</v>
      </c>
    </row>
    <row r="167" spans="2:6" ht="37.5">
      <c r="B167" s="47">
        <v>123</v>
      </c>
      <c r="C167" s="4" t="s">
        <v>271</v>
      </c>
      <c r="D167" s="22" t="s">
        <v>272</v>
      </c>
      <c r="E167" s="43" t="s">
        <v>680</v>
      </c>
      <c r="F167" s="64">
        <v>77</v>
      </c>
    </row>
    <row r="168" spans="2:6" ht="37.5">
      <c r="B168" s="47">
        <v>124</v>
      </c>
      <c r="C168" s="4" t="s">
        <v>273</v>
      </c>
      <c r="D168" s="22" t="s">
        <v>274</v>
      </c>
      <c r="E168" s="43" t="s">
        <v>680</v>
      </c>
      <c r="F168" s="64">
        <v>95</v>
      </c>
    </row>
    <row r="169" spans="2:6" ht="37.5">
      <c r="B169" s="47">
        <v>125</v>
      </c>
      <c r="C169" s="4" t="s">
        <v>275</v>
      </c>
      <c r="D169" s="22" t="s">
        <v>276</v>
      </c>
      <c r="E169" s="43" t="s">
        <v>680</v>
      </c>
      <c r="F169" s="64">
        <v>164</v>
      </c>
    </row>
    <row r="170" spans="2:6" ht="37.5">
      <c r="B170" s="47">
        <v>126</v>
      </c>
      <c r="C170" s="4" t="s">
        <v>277</v>
      </c>
      <c r="D170" s="22" t="s">
        <v>278</v>
      </c>
      <c r="E170" s="43" t="s">
        <v>680</v>
      </c>
      <c r="F170" s="64">
        <v>149</v>
      </c>
    </row>
    <row r="171" spans="2:7" ht="37.5">
      <c r="B171" s="47">
        <v>127</v>
      </c>
      <c r="C171" s="4" t="s">
        <v>279</v>
      </c>
      <c r="D171" s="63" t="s">
        <v>280</v>
      </c>
      <c r="E171" s="43" t="s">
        <v>680</v>
      </c>
      <c r="F171" s="64">
        <v>135</v>
      </c>
      <c r="G171" s="48" t="s">
        <v>685</v>
      </c>
    </row>
    <row r="172" spans="2:7" ht="37.5">
      <c r="B172" s="47">
        <v>128</v>
      </c>
      <c r="C172" s="4" t="s">
        <v>281</v>
      </c>
      <c r="D172" s="8" t="s">
        <v>687</v>
      </c>
      <c r="E172" s="43" t="s">
        <v>680</v>
      </c>
      <c r="F172" s="64">
        <v>166</v>
      </c>
      <c r="G172" s="48" t="s">
        <v>686</v>
      </c>
    </row>
    <row r="173" spans="2:6" ht="37.5">
      <c r="B173" s="47">
        <v>129</v>
      </c>
      <c r="C173" s="4" t="s">
        <v>282</v>
      </c>
      <c r="D173" s="8" t="s">
        <v>283</v>
      </c>
      <c r="E173" s="43" t="s">
        <v>680</v>
      </c>
      <c r="F173" s="64">
        <v>142</v>
      </c>
    </row>
    <row r="174" spans="2:6" ht="37.5">
      <c r="B174" s="47">
        <v>130</v>
      </c>
      <c r="C174" s="4" t="s">
        <v>284</v>
      </c>
      <c r="D174" s="8" t="s">
        <v>285</v>
      </c>
      <c r="E174" s="43" t="s">
        <v>680</v>
      </c>
      <c r="F174" s="64">
        <v>100</v>
      </c>
    </row>
    <row r="175" spans="2:6" ht="18.75">
      <c r="B175" s="47">
        <v>131</v>
      </c>
      <c r="C175" s="4" t="s">
        <v>286</v>
      </c>
      <c r="D175" s="8" t="s">
        <v>287</v>
      </c>
      <c r="E175" s="43" t="s">
        <v>680</v>
      </c>
      <c r="F175" s="64">
        <v>173</v>
      </c>
    </row>
    <row r="176" spans="2:6" ht="18.75">
      <c r="B176" s="47">
        <v>132</v>
      </c>
      <c r="C176" s="4" t="s">
        <v>288</v>
      </c>
      <c r="D176" s="8" t="s">
        <v>289</v>
      </c>
      <c r="E176" s="43" t="s">
        <v>680</v>
      </c>
      <c r="F176" s="64">
        <v>173</v>
      </c>
    </row>
    <row r="177" spans="2:6" ht="37.5">
      <c r="B177" s="47">
        <v>133</v>
      </c>
      <c r="C177" s="9" t="s">
        <v>290</v>
      </c>
      <c r="D177" s="11" t="s">
        <v>291</v>
      </c>
      <c r="E177" s="43" t="s">
        <v>680</v>
      </c>
      <c r="F177" s="64">
        <v>207</v>
      </c>
    </row>
    <row r="178" spans="2:6" ht="37.5">
      <c r="B178" s="47">
        <v>134</v>
      </c>
      <c r="C178" s="7" t="s">
        <v>292</v>
      </c>
      <c r="D178" s="66" t="s">
        <v>293</v>
      </c>
      <c r="E178" s="67" t="s">
        <v>680</v>
      </c>
      <c r="F178" s="64">
        <v>122</v>
      </c>
    </row>
    <row r="179" spans="2:6" ht="37.5">
      <c r="B179" s="47" t="s">
        <v>709</v>
      </c>
      <c r="C179" s="1" t="s">
        <v>710</v>
      </c>
      <c r="D179" s="2" t="s">
        <v>711</v>
      </c>
      <c r="E179" s="67" t="s">
        <v>680</v>
      </c>
      <c r="F179" s="64">
        <v>405</v>
      </c>
    </row>
    <row r="180" spans="2:6" ht="18.75">
      <c r="B180" s="47"/>
      <c r="C180" s="77" t="s">
        <v>294</v>
      </c>
      <c r="D180" s="78"/>
      <c r="E180" s="78"/>
      <c r="F180" s="68"/>
    </row>
    <row r="181" spans="2:6" ht="37.5">
      <c r="B181" s="47">
        <v>135</v>
      </c>
      <c r="C181" s="23" t="s">
        <v>295</v>
      </c>
      <c r="D181" s="2" t="s">
        <v>296</v>
      </c>
      <c r="E181" s="43" t="s">
        <v>677</v>
      </c>
      <c r="F181" s="64">
        <v>1335</v>
      </c>
    </row>
    <row r="182" spans="2:6" ht="37.5">
      <c r="B182" s="47">
        <v>136</v>
      </c>
      <c r="C182" s="23" t="s">
        <v>297</v>
      </c>
      <c r="D182" s="2" t="s">
        <v>298</v>
      </c>
      <c r="E182" s="43" t="s">
        <v>677</v>
      </c>
      <c r="F182" s="64">
        <v>890</v>
      </c>
    </row>
    <row r="183" spans="2:6" ht="37.5">
      <c r="B183" s="47">
        <v>137</v>
      </c>
      <c r="C183" s="23" t="s">
        <v>299</v>
      </c>
      <c r="D183" s="2" t="s">
        <v>300</v>
      </c>
      <c r="E183" s="43" t="s">
        <v>677</v>
      </c>
      <c r="F183" s="64">
        <v>1342</v>
      </c>
    </row>
    <row r="184" spans="2:6" ht="37.5">
      <c r="B184" s="47">
        <v>138</v>
      </c>
      <c r="C184" s="23" t="s">
        <v>301</v>
      </c>
      <c r="D184" s="2" t="s">
        <v>302</v>
      </c>
      <c r="E184" s="43" t="s">
        <v>677</v>
      </c>
      <c r="F184" s="64">
        <v>1342</v>
      </c>
    </row>
    <row r="185" spans="2:6" ht="18.75">
      <c r="B185" s="47">
        <v>139</v>
      </c>
      <c r="C185" s="23" t="s">
        <v>303</v>
      </c>
      <c r="D185" s="2" t="s">
        <v>304</v>
      </c>
      <c r="E185" s="43" t="s">
        <v>677</v>
      </c>
      <c r="F185" s="64">
        <v>891</v>
      </c>
    </row>
    <row r="186" spans="2:6" ht="37.5">
      <c r="B186" s="47">
        <v>140</v>
      </c>
      <c r="C186" s="23" t="s">
        <v>305</v>
      </c>
      <c r="D186" s="2" t="s">
        <v>682</v>
      </c>
      <c r="E186" s="43" t="s">
        <v>677</v>
      </c>
      <c r="F186" s="64">
        <v>780</v>
      </c>
    </row>
    <row r="187" spans="2:6" ht="37.5">
      <c r="B187" s="47">
        <v>141</v>
      </c>
      <c r="C187" s="23" t="s">
        <v>306</v>
      </c>
      <c r="D187" s="2" t="s">
        <v>307</v>
      </c>
      <c r="E187" s="43" t="s">
        <v>677</v>
      </c>
      <c r="F187" s="64">
        <v>1001</v>
      </c>
    </row>
    <row r="188" spans="2:6" ht="18.75">
      <c r="B188" s="47">
        <v>142</v>
      </c>
      <c r="C188" s="23" t="s">
        <v>308</v>
      </c>
      <c r="D188" s="2" t="s">
        <v>309</v>
      </c>
      <c r="E188" s="43" t="s">
        <v>677</v>
      </c>
      <c r="F188" s="64">
        <v>780</v>
      </c>
    </row>
    <row r="189" spans="2:6" ht="18.75">
      <c r="B189" s="47">
        <v>143</v>
      </c>
      <c r="C189" s="23" t="s">
        <v>310</v>
      </c>
      <c r="D189" s="2" t="s">
        <v>311</v>
      </c>
      <c r="E189" s="43" t="s">
        <v>677</v>
      </c>
      <c r="F189" s="64">
        <v>446</v>
      </c>
    </row>
    <row r="190" spans="2:6" ht="37.5">
      <c r="B190" s="47">
        <v>144</v>
      </c>
      <c r="C190" s="23" t="s">
        <v>312</v>
      </c>
      <c r="D190" s="2" t="s">
        <v>313</v>
      </c>
      <c r="E190" s="43" t="s">
        <v>677</v>
      </c>
      <c r="F190" s="64">
        <v>1335</v>
      </c>
    </row>
    <row r="191" spans="2:6" ht="37.5">
      <c r="B191" s="47">
        <v>145</v>
      </c>
      <c r="C191" s="23" t="s">
        <v>314</v>
      </c>
      <c r="D191" s="2" t="s">
        <v>683</v>
      </c>
      <c r="E191" s="43" t="s">
        <v>677</v>
      </c>
      <c r="F191" s="64">
        <v>446</v>
      </c>
    </row>
    <row r="192" spans="2:6" ht="18.75">
      <c r="B192" s="47">
        <v>146</v>
      </c>
      <c r="C192" s="23" t="s">
        <v>315</v>
      </c>
      <c r="D192" s="2" t="s">
        <v>316</v>
      </c>
      <c r="E192" s="43" t="s">
        <v>677</v>
      </c>
      <c r="F192" s="64">
        <v>446</v>
      </c>
    </row>
    <row r="193" spans="2:6" ht="37.5">
      <c r="B193" s="47">
        <v>147</v>
      </c>
      <c r="C193" s="23" t="s">
        <v>317</v>
      </c>
      <c r="D193" s="2" t="s">
        <v>318</v>
      </c>
      <c r="E193" s="43" t="s">
        <v>677</v>
      </c>
      <c r="F193" s="64">
        <v>446</v>
      </c>
    </row>
    <row r="194" spans="2:6" ht="18.75">
      <c r="B194" s="47">
        <v>148</v>
      </c>
      <c r="C194" s="23" t="s">
        <v>319</v>
      </c>
      <c r="D194" s="2" t="s">
        <v>320</v>
      </c>
      <c r="E194" s="43" t="s">
        <v>677</v>
      </c>
      <c r="F194" s="64">
        <v>446</v>
      </c>
    </row>
    <row r="195" spans="2:6" ht="37.5">
      <c r="B195" s="47">
        <v>149</v>
      </c>
      <c r="C195" s="23" t="s">
        <v>321</v>
      </c>
      <c r="D195" s="2" t="s">
        <v>322</v>
      </c>
      <c r="E195" s="43" t="s">
        <v>677</v>
      </c>
      <c r="F195" s="64">
        <v>446</v>
      </c>
    </row>
    <row r="196" spans="2:6" ht="18.75">
      <c r="B196" s="47">
        <v>150</v>
      </c>
      <c r="C196" s="23" t="s">
        <v>323</v>
      </c>
      <c r="D196" s="2" t="s">
        <v>684</v>
      </c>
      <c r="E196" s="43" t="s">
        <v>677</v>
      </c>
      <c r="F196" s="64">
        <v>446</v>
      </c>
    </row>
    <row r="197" spans="2:6" ht="37.5">
      <c r="B197" s="47">
        <v>151</v>
      </c>
      <c r="C197" s="23" t="s">
        <v>324</v>
      </c>
      <c r="D197" s="2" t="s">
        <v>325</v>
      </c>
      <c r="E197" s="43" t="s">
        <v>677</v>
      </c>
      <c r="F197" s="64">
        <v>446</v>
      </c>
    </row>
    <row r="198" spans="2:6" ht="18.75">
      <c r="B198" s="47">
        <v>152</v>
      </c>
      <c r="C198" s="23" t="s">
        <v>326</v>
      </c>
      <c r="D198" s="2" t="s">
        <v>327</v>
      </c>
      <c r="E198" s="43" t="s">
        <v>677</v>
      </c>
      <c r="F198" s="64">
        <v>446</v>
      </c>
    </row>
    <row r="199" spans="2:6" ht="37.5">
      <c r="B199" s="47">
        <v>153</v>
      </c>
      <c r="C199" s="1" t="s">
        <v>328</v>
      </c>
      <c r="D199" s="2" t="s">
        <v>329</v>
      </c>
      <c r="E199" s="43" t="s">
        <v>677</v>
      </c>
      <c r="F199" s="64">
        <v>557</v>
      </c>
    </row>
    <row r="200" spans="2:6" ht="37.5">
      <c r="B200" s="47">
        <v>154</v>
      </c>
      <c r="C200" s="1" t="s">
        <v>330</v>
      </c>
      <c r="D200" s="2" t="s">
        <v>331</v>
      </c>
      <c r="E200" s="43" t="s">
        <v>677</v>
      </c>
      <c r="F200" s="64">
        <v>557</v>
      </c>
    </row>
    <row r="201" spans="2:6" ht="56.25">
      <c r="B201" s="47">
        <v>155</v>
      </c>
      <c r="C201" s="23" t="s">
        <v>332</v>
      </c>
      <c r="D201" s="2" t="s">
        <v>333</v>
      </c>
      <c r="E201" s="43" t="s">
        <v>677</v>
      </c>
      <c r="F201" s="64">
        <v>669</v>
      </c>
    </row>
    <row r="202" spans="2:6" ht="37.5">
      <c r="B202" s="47">
        <v>156</v>
      </c>
      <c r="C202" s="23" t="s">
        <v>334</v>
      </c>
      <c r="D202" s="2" t="s">
        <v>335</v>
      </c>
      <c r="E202" s="43" t="s">
        <v>677</v>
      </c>
      <c r="F202" s="64">
        <v>669</v>
      </c>
    </row>
    <row r="203" spans="2:6" ht="56.25">
      <c r="B203" s="47">
        <v>157</v>
      </c>
      <c r="C203" s="23" t="s">
        <v>336</v>
      </c>
      <c r="D203" s="2" t="s">
        <v>337</v>
      </c>
      <c r="E203" s="43" t="s">
        <v>677</v>
      </c>
      <c r="F203" s="64">
        <v>669</v>
      </c>
    </row>
    <row r="204" spans="2:6" ht="18.75">
      <c r="B204" s="47">
        <v>158</v>
      </c>
      <c r="C204" s="23" t="s">
        <v>338</v>
      </c>
      <c r="D204" s="2" t="s">
        <v>339</v>
      </c>
      <c r="E204" s="43" t="s">
        <v>677</v>
      </c>
      <c r="F204" s="64">
        <v>446</v>
      </c>
    </row>
    <row r="205" spans="2:6" ht="37.5">
      <c r="B205" s="47">
        <v>159</v>
      </c>
      <c r="C205" s="23" t="s">
        <v>340</v>
      </c>
      <c r="D205" s="2" t="s">
        <v>341</v>
      </c>
      <c r="E205" s="43" t="s">
        <v>677</v>
      </c>
      <c r="F205" s="64">
        <v>446</v>
      </c>
    </row>
    <row r="206" spans="2:6" ht="18.75">
      <c r="B206" s="47">
        <v>160</v>
      </c>
      <c r="C206" s="23" t="s">
        <v>342</v>
      </c>
      <c r="D206" s="2" t="s">
        <v>343</v>
      </c>
      <c r="E206" s="43" t="s">
        <v>677</v>
      </c>
      <c r="F206" s="64">
        <v>446</v>
      </c>
    </row>
    <row r="207" spans="2:6" ht="18.75">
      <c r="B207" s="47">
        <v>161</v>
      </c>
      <c r="C207" s="23" t="s">
        <v>344</v>
      </c>
      <c r="D207" s="2" t="s">
        <v>345</v>
      </c>
      <c r="E207" s="43" t="s">
        <v>677</v>
      </c>
      <c r="F207" s="64">
        <v>446</v>
      </c>
    </row>
    <row r="208" spans="2:6" ht="18.75">
      <c r="B208" s="47">
        <v>162</v>
      </c>
      <c r="C208" s="23" t="s">
        <v>346</v>
      </c>
      <c r="D208" s="2" t="s">
        <v>347</v>
      </c>
      <c r="E208" s="43" t="s">
        <v>677</v>
      </c>
      <c r="F208" s="64">
        <v>446</v>
      </c>
    </row>
    <row r="209" spans="2:6" ht="18.75">
      <c r="B209" s="47">
        <v>163</v>
      </c>
      <c r="C209" s="23" t="s">
        <v>348</v>
      </c>
      <c r="D209" s="2" t="s">
        <v>349</v>
      </c>
      <c r="E209" s="43" t="s">
        <v>677</v>
      </c>
      <c r="F209" s="64">
        <v>2671</v>
      </c>
    </row>
    <row r="210" spans="2:6" ht="18.75">
      <c r="B210" s="47">
        <v>164</v>
      </c>
      <c r="C210" s="23" t="s">
        <v>350</v>
      </c>
      <c r="D210" s="2" t="s">
        <v>351</v>
      </c>
      <c r="E210" s="43" t="s">
        <v>677</v>
      </c>
      <c r="F210" s="64">
        <v>1335</v>
      </c>
    </row>
    <row r="211" spans="2:6" ht="18.75">
      <c r="B211" s="47"/>
      <c r="C211" s="77" t="s">
        <v>352</v>
      </c>
      <c r="D211" s="78"/>
      <c r="E211" s="78"/>
      <c r="F211" s="68"/>
    </row>
    <row r="212" spans="2:6" ht="18.75">
      <c r="B212" s="47">
        <v>165</v>
      </c>
      <c r="C212" s="4" t="s">
        <v>353</v>
      </c>
      <c r="D212" s="24" t="s">
        <v>354</v>
      </c>
      <c r="E212" s="43" t="s">
        <v>677</v>
      </c>
      <c r="F212" s="64">
        <v>526</v>
      </c>
    </row>
    <row r="213" spans="2:6" ht="18.75">
      <c r="B213" s="47">
        <v>166</v>
      </c>
      <c r="C213" s="4" t="s">
        <v>355</v>
      </c>
      <c r="D213" s="24" t="s">
        <v>356</v>
      </c>
      <c r="E213" s="43" t="s">
        <v>677</v>
      </c>
      <c r="F213" s="64">
        <v>526</v>
      </c>
    </row>
    <row r="214" spans="2:6" ht="18.75">
      <c r="B214" s="47">
        <v>167</v>
      </c>
      <c r="C214" s="4" t="s">
        <v>357</v>
      </c>
      <c r="D214" s="24" t="s">
        <v>358</v>
      </c>
      <c r="E214" s="43" t="s">
        <v>677</v>
      </c>
      <c r="F214" s="64">
        <v>1462</v>
      </c>
    </row>
    <row r="215" spans="2:6" ht="18.75">
      <c r="B215" s="47">
        <v>168</v>
      </c>
      <c r="C215" s="4" t="s">
        <v>359</v>
      </c>
      <c r="D215" s="24" t="s">
        <v>360</v>
      </c>
      <c r="E215" s="43" t="s">
        <v>677</v>
      </c>
      <c r="F215" s="64">
        <v>1330</v>
      </c>
    </row>
    <row r="216" spans="2:6" ht="18.75">
      <c r="B216" s="47">
        <v>169</v>
      </c>
      <c r="C216" s="4" t="s">
        <v>361</v>
      </c>
      <c r="D216" s="24" t="s">
        <v>362</v>
      </c>
      <c r="E216" s="43" t="s">
        <v>677</v>
      </c>
      <c r="F216" s="64">
        <v>359</v>
      </c>
    </row>
    <row r="217" spans="2:6" ht="18.75">
      <c r="B217" s="47">
        <v>170</v>
      </c>
      <c r="C217" s="4" t="s">
        <v>363</v>
      </c>
      <c r="D217" s="24" t="s">
        <v>364</v>
      </c>
      <c r="E217" s="43" t="s">
        <v>677</v>
      </c>
      <c r="F217" s="64">
        <v>1330</v>
      </c>
    </row>
    <row r="218" spans="2:6" ht="18.75">
      <c r="B218" s="47">
        <v>171</v>
      </c>
      <c r="C218" s="4" t="s">
        <v>365</v>
      </c>
      <c r="D218" s="24" t="s">
        <v>366</v>
      </c>
      <c r="E218" s="43" t="s">
        <v>677</v>
      </c>
      <c r="F218" s="64">
        <v>1976</v>
      </c>
    </row>
    <row r="219" spans="2:6" ht="37.5">
      <c r="B219" s="47">
        <v>172</v>
      </c>
      <c r="C219" s="4" t="s">
        <v>367</v>
      </c>
      <c r="D219" s="24" t="s">
        <v>368</v>
      </c>
      <c r="E219" s="43" t="s">
        <v>677</v>
      </c>
      <c r="F219" s="64">
        <v>526</v>
      </c>
    </row>
    <row r="220" spans="2:6" ht="37.5">
      <c r="B220" s="47">
        <v>173</v>
      </c>
      <c r="C220" s="4" t="s">
        <v>369</v>
      </c>
      <c r="D220" s="24" t="s">
        <v>370</v>
      </c>
      <c r="E220" s="43" t="s">
        <v>677</v>
      </c>
      <c r="F220" s="64">
        <v>526</v>
      </c>
    </row>
    <row r="221" spans="2:6" ht="37.5">
      <c r="B221" s="47">
        <v>174</v>
      </c>
      <c r="C221" s="4" t="s">
        <v>371</v>
      </c>
      <c r="D221" s="24" t="s">
        <v>372</v>
      </c>
      <c r="E221" s="43" t="s">
        <v>677</v>
      </c>
      <c r="F221" s="64">
        <v>526</v>
      </c>
    </row>
    <row r="222" spans="2:6" ht="18.75">
      <c r="B222" s="47">
        <v>175</v>
      </c>
      <c r="C222" s="4" t="s">
        <v>373</v>
      </c>
      <c r="D222" s="24" t="s">
        <v>374</v>
      </c>
      <c r="E222" s="43" t="s">
        <v>677</v>
      </c>
      <c r="F222" s="64">
        <v>351</v>
      </c>
    </row>
    <row r="223" spans="2:6" ht="18.75">
      <c r="B223" s="47">
        <v>176</v>
      </c>
      <c r="C223" s="4" t="s">
        <v>375</v>
      </c>
      <c r="D223" s="24" t="s">
        <v>376</v>
      </c>
      <c r="E223" s="43" t="s">
        <v>677</v>
      </c>
      <c r="F223" s="64">
        <v>1462</v>
      </c>
    </row>
    <row r="224" spans="2:6" ht="18.75">
      <c r="B224" s="47">
        <v>177</v>
      </c>
      <c r="C224" s="4" t="s">
        <v>377</v>
      </c>
      <c r="D224" s="24" t="s">
        <v>378</v>
      </c>
      <c r="E224" s="43" t="s">
        <v>677</v>
      </c>
      <c r="F224" s="64">
        <v>1462</v>
      </c>
    </row>
    <row r="225" spans="2:6" ht="18.75">
      <c r="B225" s="47">
        <v>178</v>
      </c>
      <c r="C225" s="4" t="s">
        <v>379</v>
      </c>
      <c r="D225" s="24" t="s">
        <v>380</v>
      </c>
      <c r="E225" s="43" t="s">
        <v>677</v>
      </c>
      <c r="F225" s="64">
        <v>351</v>
      </c>
    </row>
    <row r="226" spans="2:6" ht="18.75">
      <c r="B226" s="47">
        <v>179</v>
      </c>
      <c r="C226" s="4" t="s">
        <v>381</v>
      </c>
      <c r="D226" s="24" t="s">
        <v>382</v>
      </c>
      <c r="E226" s="43" t="s">
        <v>677</v>
      </c>
      <c r="F226" s="64">
        <v>351</v>
      </c>
    </row>
    <row r="227" spans="2:6" ht="18.75">
      <c r="B227" s="47">
        <v>180</v>
      </c>
      <c r="C227" s="4" t="s">
        <v>383</v>
      </c>
      <c r="D227" s="24" t="s">
        <v>384</v>
      </c>
      <c r="E227" s="43" t="s">
        <v>677</v>
      </c>
      <c r="F227" s="64">
        <v>351</v>
      </c>
    </row>
    <row r="228" spans="2:6" ht="18.75">
      <c r="B228" s="47">
        <v>181</v>
      </c>
      <c r="C228" s="4" t="s">
        <v>385</v>
      </c>
      <c r="D228" s="24" t="s">
        <v>386</v>
      </c>
      <c r="E228" s="43" t="s">
        <v>677</v>
      </c>
      <c r="F228" s="64">
        <v>351</v>
      </c>
    </row>
    <row r="229" spans="2:6" ht="18.75">
      <c r="B229" s="47">
        <v>182</v>
      </c>
      <c r="C229" s="4" t="s">
        <v>387</v>
      </c>
      <c r="D229" s="24" t="s">
        <v>388</v>
      </c>
      <c r="E229" s="43" t="s">
        <v>677</v>
      </c>
      <c r="F229" s="64">
        <v>351</v>
      </c>
    </row>
    <row r="230" spans="2:6" ht="18.75">
      <c r="B230" s="47">
        <v>183</v>
      </c>
      <c r="C230" s="4" t="s">
        <v>389</v>
      </c>
      <c r="D230" s="24" t="s">
        <v>390</v>
      </c>
      <c r="E230" s="43" t="s">
        <v>677</v>
      </c>
      <c r="F230" s="64">
        <v>351</v>
      </c>
    </row>
    <row r="231" spans="2:6" ht="18.75">
      <c r="B231" s="47">
        <v>184</v>
      </c>
      <c r="C231" s="4" t="s">
        <v>391</v>
      </c>
      <c r="D231" s="24" t="s">
        <v>392</v>
      </c>
      <c r="E231" s="43" t="s">
        <v>677</v>
      </c>
      <c r="F231" s="64">
        <v>526</v>
      </c>
    </row>
    <row r="232" spans="2:6" ht="18.75">
      <c r="B232" s="47">
        <v>185</v>
      </c>
      <c r="C232" s="4" t="s">
        <v>393</v>
      </c>
      <c r="D232" s="24" t="s">
        <v>394</v>
      </c>
      <c r="E232" s="43" t="s">
        <v>677</v>
      </c>
      <c r="F232" s="64">
        <v>351</v>
      </c>
    </row>
    <row r="233" spans="2:6" ht="18.75">
      <c r="B233" s="47">
        <v>186</v>
      </c>
      <c r="C233" s="4" t="s">
        <v>395</v>
      </c>
      <c r="D233" s="24" t="s">
        <v>396</v>
      </c>
      <c r="E233" s="43" t="s">
        <v>677</v>
      </c>
      <c r="F233" s="64">
        <v>526</v>
      </c>
    </row>
    <row r="234" spans="2:6" ht="18.75">
      <c r="B234" s="47">
        <v>187</v>
      </c>
      <c r="C234" s="4" t="s">
        <v>397</v>
      </c>
      <c r="D234" s="24" t="s">
        <v>398</v>
      </c>
      <c r="E234" s="43" t="s">
        <v>677</v>
      </c>
      <c r="F234" s="64">
        <v>351</v>
      </c>
    </row>
    <row r="235" spans="2:6" ht="18.75">
      <c r="B235" s="47">
        <v>188</v>
      </c>
      <c r="C235" s="4" t="s">
        <v>399</v>
      </c>
      <c r="D235" s="24" t="s">
        <v>400</v>
      </c>
      <c r="E235" s="43" t="s">
        <v>677</v>
      </c>
      <c r="F235" s="64">
        <v>526</v>
      </c>
    </row>
    <row r="236" spans="2:6" ht="18.75">
      <c r="B236" s="47">
        <v>189</v>
      </c>
      <c r="C236" s="4" t="s">
        <v>401</v>
      </c>
      <c r="D236" s="24" t="s">
        <v>402</v>
      </c>
      <c r="E236" s="43" t="s">
        <v>677</v>
      </c>
      <c r="F236" s="64">
        <v>351</v>
      </c>
    </row>
    <row r="237" spans="2:6" ht="18.75">
      <c r="B237" s="47">
        <v>190</v>
      </c>
      <c r="C237" s="4" t="s">
        <v>403</v>
      </c>
      <c r="D237" s="24" t="s">
        <v>404</v>
      </c>
      <c r="E237" s="43" t="s">
        <v>677</v>
      </c>
      <c r="F237" s="64">
        <v>351</v>
      </c>
    </row>
    <row r="238" spans="2:6" ht="18.75">
      <c r="B238" s="47">
        <v>191</v>
      </c>
      <c r="C238" s="4" t="s">
        <v>405</v>
      </c>
      <c r="D238" s="24" t="s">
        <v>406</v>
      </c>
      <c r="E238" s="43" t="s">
        <v>677</v>
      </c>
      <c r="F238" s="64">
        <v>351</v>
      </c>
    </row>
    <row r="239" spans="2:6" ht="18.75">
      <c r="B239" s="47">
        <v>192</v>
      </c>
      <c r="C239" s="4" t="s">
        <v>407</v>
      </c>
      <c r="D239" s="24" t="s">
        <v>408</v>
      </c>
      <c r="E239" s="43" t="s">
        <v>677</v>
      </c>
      <c r="F239" s="64">
        <v>701</v>
      </c>
    </row>
    <row r="240" spans="2:6" ht="18.75">
      <c r="B240" s="47">
        <v>193</v>
      </c>
      <c r="C240" s="4" t="s">
        <v>409</v>
      </c>
      <c r="D240" s="24" t="s">
        <v>410</v>
      </c>
      <c r="E240" s="43" t="s">
        <v>677</v>
      </c>
      <c r="F240" s="64">
        <v>1462</v>
      </c>
    </row>
    <row r="241" spans="2:6" ht="18.75">
      <c r="B241" s="47">
        <v>194</v>
      </c>
      <c r="C241" s="4" t="s">
        <v>411</v>
      </c>
      <c r="D241" s="24" t="s">
        <v>412</v>
      </c>
      <c r="E241" s="43" t="s">
        <v>677</v>
      </c>
      <c r="F241" s="64">
        <v>351</v>
      </c>
    </row>
    <row r="242" spans="2:6" ht="18.75">
      <c r="B242" s="47">
        <v>195</v>
      </c>
      <c r="C242" s="4" t="s">
        <v>413</v>
      </c>
      <c r="D242" s="24" t="s">
        <v>414</v>
      </c>
      <c r="E242" s="43" t="s">
        <v>677</v>
      </c>
      <c r="F242" s="64">
        <v>351</v>
      </c>
    </row>
    <row r="243" spans="2:6" ht="18.75">
      <c r="B243" s="47">
        <v>196</v>
      </c>
      <c r="C243" s="4" t="s">
        <v>415</v>
      </c>
      <c r="D243" s="24" t="s">
        <v>416</v>
      </c>
      <c r="E243" s="43" t="s">
        <v>677</v>
      </c>
      <c r="F243" s="64">
        <v>526</v>
      </c>
    </row>
    <row r="244" spans="2:6" ht="37.5">
      <c r="B244" s="47">
        <v>197</v>
      </c>
      <c r="C244" s="4" t="s">
        <v>417</v>
      </c>
      <c r="D244" s="24" t="s">
        <v>418</v>
      </c>
      <c r="E244" s="43" t="s">
        <v>677</v>
      </c>
      <c r="F244" s="64">
        <v>351</v>
      </c>
    </row>
    <row r="245" spans="2:6" ht="18.75">
      <c r="B245" s="47">
        <v>198</v>
      </c>
      <c r="C245" s="4" t="s">
        <v>419</v>
      </c>
      <c r="D245" s="24" t="s">
        <v>420</v>
      </c>
      <c r="E245" s="43" t="s">
        <v>677</v>
      </c>
      <c r="F245" s="64">
        <v>526</v>
      </c>
    </row>
    <row r="246" spans="2:6" ht="18.75">
      <c r="B246" s="47">
        <v>199</v>
      </c>
      <c r="C246" s="4" t="s">
        <v>421</v>
      </c>
      <c r="D246" s="24" t="s">
        <v>422</v>
      </c>
      <c r="E246" s="43" t="s">
        <v>677</v>
      </c>
      <c r="F246" s="64">
        <v>351</v>
      </c>
    </row>
    <row r="247" spans="2:6" ht="18.75">
      <c r="B247" s="47">
        <v>200</v>
      </c>
      <c r="C247" s="4" t="s">
        <v>423</v>
      </c>
      <c r="D247" s="24" t="s">
        <v>424</v>
      </c>
      <c r="E247" s="43" t="s">
        <v>677</v>
      </c>
      <c r="F247" s="64">
        <v>351</v>
      </c>
    </row>
    <row r="248" spans="2:6" ht="18.75">
      <c r="B248" s="47">
        <v>201</v>
      </c>
      <c r="C248" s="4" t="s">
        <v>425</v>
      </c>
      <c r="D248" s="24" t="s">
        <v>426</v>
      </c>
      <c r="E248" s="43" t="s">
        <v>677</v>
      </c>
      <c r="F248" s="64">
        <v>351</v>
      </c>
    </row>
    <row r="249" spans="2:6" ht="18.75">
      <c r="B249" s="47">
        <v>202</v>
      </c>
      <c r="C249" s="4" t="s">
        <v>427</v>
      </c>
      <c r="D249" s="24" t="s">
        <v>428</v>
      </c>
      <c r="E249" s="43" t="s">
        <v>677</v>
      </c>
      <c r="F249" s="64">
        <v>351</v>
      </c>
    </row>
    <row r="250" spans="2:6" ht="18.75">
      <c r="B250" s="47">
        <v>203</v>
      </c>
      <c r="C250" s="4" t="s">
        <v>429</v>
      </c>
      <c r="D250" s="24" t="s">
        <v>430</v>
      </c>
      <c r="E250" s="43" t="s">
        <v>677</v>
      </c>
      <c r="F250" s="64">
        <v>351</v>
      </c>
    </row>
    <row r="251" spans="2:6" ht="18.75">
      <c r="B251" s="47">
        <v>204</v>
      </c>
      <c r="C251" s="4" t="s">
        <v>431</v>
      </c>
      <c r="D251" s="24" t="s">
        <v>432</v>
      </c>
      <c r="E251" s="43" t="s">
        <v>677</v>
      </c>
      <c r="F251" s="64">
        <v>351</v>
      </c>
    </row>
    <row r="252" spans="2:6" ht="18.75">
      <c r="B252" s="47">
        <v>205</v>
      </c>
      <c r="C252" s="4" t="s">
        <v>433</v>
      </c>
      <c r="D252" s="24" t="s">
        <v>434</v>
      </c>
      <c r="E252" s="43" t="s">
        <v>677</v>
      </c>
      <c r="F252" s="64">
        <v>351</v>
      </c>
    </row>
    <row r="253" spans="2:6" ht="37.5">
      <c r="B253" s="47">
        <v>206</v>
      </c>
      <c r="C253" s="4" t="s">
        <v>435</v>
      </c>
      <c r="D253" s="24" t="s">
        <v>436</v>
      </c>
      <c r="E253" s="43" t="s">
        <v>677</v>
      </c>
      <c r="F253" s="64">
        <v>701</v>
      </c>
    </row>
    <row r="254" spans="2:6" ht="18.75">
      <c r="B254" s="47">
        <v>207</v>
      </c>
      <c r="C254" s="4" t="s">
        <v>437</v>
      </c>
      <c r="D254" s="24" t="s">
        <v>438</v>
      </c>
      <c r="E254" s="43" t="s">
        <v>677</v>
      </c>
      <c r="F254" s="64">
        <v>526</v>
      </c>
    </row>
    <row r="255" spans="2:6" ht="18.75">
      <c r="B255" s="47">
        <v>208</v>
      </c>
      <c r="C255" s="4" t="s">
        <v>439</v>
      </c>
      <c r="D255" s="24" t="s">
        <v>440</v>
      </c>
      <c r="E255" s="43" t="s">
        <v>677</v>
      </c>
      <c r="F255" s="64">
        <v>701</v>
      </c>
    </row>
    <row r="256" spans="2:6" ht="18.75">
      <c r="B256" s="47">
        <v>209</v>
      </c>
      <c r="C256" s="4" t="s">
        <v>441</v>
      </c>
      <c r="D256" s="24" t="s">
        <v>442</v>
      </c>
      <c r="E256" s="43" t="s">
        <v>677</v>
      </c>
      <c r="F256" s="64">
        <v>351</v>
      </c>
    </row>
    <row r="257" spans="2:6" ht="18.75">
      <c r="B257" s="47">
        <v>210</v>
      </c>
      <c r="C257" s="4" t="s">
        <v>443</v>
      </c>
      <c r="D257" s="24" t="s">
        <v>444</v>
      </c>
      <c r="E257" s="43" t="s">
        <v>677</v>
      </c>
      <c r="F257" s="64">
        <v>351</v>
      </c>
    </row>
    <row r="258" spans="2:6" ht="18.75">
      <c r="B258" s="47">
        <v>211</v>
      </c>
      <c r="C258" s="4" t="s">
        <v>445</v>
      </c>
      <c r="D258" s="24" t="s">
        <v>446</v>
      </c>
      <c r="E258" s="43" t="s">
        <v>677</v>
      </c>
      <c r="F258" s="64">
        <v>1464</v>
      </c>
    </row>
    <row r="259" spans="2:6" ht="18.75">
      <c r="B259" s="47">
        <v>212</v>
      </c>
      <c r="C259" s="4" t="s">
        <v>447</v>
      </c>
      <c r="D259" s="24" t="s">
        <v>448</v>
      </c>
      <c r="E259" s="43" t="s">
        <v>677</v>
      </c>
      <c r="F259" s="64">
        <v>351</v>
      </c>
    </row>
    <row r="260" spans="2:6" ht="18.75">
      <c r="B260" s="47">
        <v>213</v>
      </c>
      <c r="C260" s="4" t="s">
        <v>449</v>
      </c>
      <c r="D260" s="24" t="s">
        <v>450</v>
      </c>
      <c r="E260" s="43" t="s">
        <v>677</v>
      </c>
      <c r="F260" s="64">
        <v>1464</v>
      </c>
    </row>
    <row r="261" spans="2:6" ht="18.75">
      <c r="B261" s="47">
        <v>214</v>
      </c>
      <c r="C261" s="4" t="s">
        <v>451</v>
      </c>
      <c r="D261" s="24" t="s">
        <v>452</v>
      </c>
      <c r="E261" s="43" t="s">
        <v>677</v>
      </c>
      <c r="F261" s="64">
        <v>351</v>
      </c>
    </row>
    <row r="262" spans="2:6" ht="18.75">
      <c r="B262" s="47">
        <v>215</v>
      </c>
      <c r="C262" s="4" t="s">
        <v>453</v>
      </c>
      <c r="D262" s="24" t="s">
        <v>454</v>
      </c>
      <c r="E262" s="43" t="s">
        <v>677</v>
      </c>
      <c r="F262" s="64">
        <v>351</v>
      </c>
    </row>
    <row r="263" spans="2:6" ht="18.75">
      <c r="B263" s="47">
        <v>216</v>
      </c>
      <c r="C263" s="4" t="s">
        <v>455</v>
      </c>
      <c r="D263" s="24" t="s">
        <v>456</v>
      </c>
      <c r="E263" s="43" t="s">
        <v>677</v>
      </c>
      <c r="F263" s="64">
        <v>351</v>
      </c>
    </row>
    <row r="264" spans="2:6" ht="18.75">
      <c r="B264" s="47">
        <v>217</v>
      </c>
      <c r="C264" s="4" t="s">
        <v>457</v>
      </c>
      <c r="D264" s="24" t="s">
        <v>458</v>
      </c>
      <c r="E264" s="43" t="s">
        <v>677</v>
      </c>
      <c r="F264" s="64">
        <v>526</v>
      </c>
    </row>
    <row r="265" spans="2:6" ht="18.75">
      <c r="B265" s="47">
        <v>218</v>
      </c>
      <c r="C265" s="4" t="s">
        <v>459</v>
      </c>
      <c r="D265" s="24" t="s">
        <v>460</v>
      </c>
      <c r="E265" s="43" t="s">
        <v>677</v>
      </c>
      <c r="F265" s="64">
        <v>351</v>
      </c>
    </row>
    <row r="266" spans="2:6" ht="18.75">
      <c r="B266" s="47">
        <v>219</v>
      </c>
      <c r="C266" s="4" t="s">
        <v>461</v>
      </c>
      <c r="D266" s="24" t="s">
        <v>462</v>
      </c>
      <c r="E266" s="43" t="s">
        <v>677</v>
      </c>
      <c r="F266" s="64">
        <v>351</v>
      </c>
    </row>
    <row r="267" spans="2:6" ht="18.75">
      <c r="B267" s="47">
        <v>220</v>
      </c>
      <c r="C267" s="4" t="s">
        <v>463</v>
      </c>
      <c r="D267" s="24" t="s">
        <v>464</v>
      </c>
      <c r="E267" s="43" t="s">
        <v>677</v>
      </c>
      <c r="F267" s="64">
        <v>351</v>
      </c>
    </row>
    <row r="268" spans="2:6" ht="18.75">
      <c r="B268" s="47">
        <v>221</v>
      </c>
      <c r="C268" s="4" t="s">
        <v>465</v>
      </c>
      <c r="D268" s="24" t="s">
        <v>466</v>
      </c>
      <c r="E268" s="43" t="s">
        <v>677</v>
      </c>
      <c r="F268" s="64">
        <v>351</v>
      </c>
    </row>
    <row r="269" spans="2:6" ht="18.75">
      <c r="B269" s="47">
        <v>222</v>
      </c>
      <c r="C269" s="4" t="s">
        <v>467</v>
      </c>
      <c r="D269" s="24" t="s">
        <v>468</v>
      </c>
      <c r="E269" s="43" t="s">
        <v>677</v>
      </c>
      <c r="F269" s="64">
        <v>351</v>
      </c>
    </row>
    <row r="270" spans="2:6" ht="37.5">
      <c r="B270" s="47">
        <v>223</v>
      </c>
      <c r="C270" s="12" t="s">
        <v>469</v>
      </c>
      <c r="D270" s="24" t="s">
        <v>470</v>
      </c>
      <c r="E270" s="43" t="s">
        <v>677</v>
      </c>
      <c r="F270" s="64">
        <v>1464</v>
      </c>
    </row>
    <row r="271" spans="2:6" ht="37.5">
      <c r="B271" s="47">
        <v>224</v>
      </c>
      <c r="C271" s="12" t="s">
        <v>471</v>
      </c>
      <c r="D271" s="24" t="s">
        <v>472</v>
      </c>
      <c r="E271" s="43" t="s">
        <v>677</v>
      </c>
      <c r="F271" s="64">
        <v>1464</v>
      </c>
    </row>
    <row r="272" spans="2:6" ht="18.75">
      <c r="B272" s="47">
        <v>225</v>
      </c>
      <c r="C272" s="12" t="s">
        <v>473</v>
      </c>
      <c r="D272" s="24" t="s">
        <v>474</v>
      </c>
      <c r="E272" s="43" t="s">
        <v>677</v>
      </c>
      <c r="F272" s="64">
        <v>1464</v>
      </c>
    </row>
    <row r="273" spans="2:6" ht="18.75">
      <c r="B273" s="47">
        <v>226</v>
      </c>
      <c r="C273" s="27" t="s">
        <v>475</v>
      </c>
      <c r="D273" s="25" t="s">
        <v>476</v>
      </c>
      <c r="E273" s="43" t="s">
        <v>677</v>
      </c>
      <c r="F273" s="64">
        <v>351</v>
      </c>
    </row>
    <row r="274" spans="2:6" ht="18.75">
      <c r="B274" s="47">
        <v>227</v>
      </c>
      <c r="C274" s="12" t="s">
        <v>477</v>
      </c>
      <c r="D274" s="24" t="s">
        <v>478</v>
      </c>
      <c r="E274" s="43" t="s">
        <v>677</v>
      </c>
      <c r="F274" s="64">
        <v>351</v>
      </c>
    </row>
    <row r="275" spans="2:6" ht="18.75">
      <c r="B275" s="47">
        <v>228</v>
      </c>
      <c r="C275" s="12" t="s">
        <v>479</v>
      </c>
      <c r="D275" s="24" t="s">
        <v>480</v>
      </c>
      <c r="E275" s="43" t="s">
        <v>677</v>
      </c>
      <c r="F275" s="64">
        <v>526</v>
      </c>
    </row>
    <row r="276" spans="2:6" ht="18.75">
      <c r="B276" s="47">
        <v>229</v>
      </c>
      <c r="C276" s="12" t="s">
        <v>481</v>
      </c>
      <c r="D276" s="24" t="s">
        <v>482</v>
      </c>
      <c r="E276" s="43" t="s">
        <v>677</v>
      </c>
      <c r="F276" s="64">
        <v>1464</v>
      </c>
    </row>
    <row r="277" spans="2:6" ht="18.75">
      <c r="B277" s="47">
        <v>230</v>
      </c>
      <c r="C277" s="12" t="s">
        <v>483</v>
      </c>
      <c r="D277" s="24" t="s">
        <v>484</v>
      </c>
      <c r="E277" s="43" t="s">
        <v>677</v>
      </c>
      <c r="F277" s="64">
        <v>351</v>
      </c>
    </row>
    <row r="278" spans="2:6" ht="18.75">
      <c r="B278" s="47">
        <v>231</v>
      </c>
      <c r="C278" s="12" t="s">
        <v>485</v>
      </c>
      <c r="D278" s="24" t="s">
        <v>486</v>
      </c>
      <c r="E278" s="43" t="s">
        <v>677</v>
      </c>
      <c r="F278" s="64">
        <v>351</v>
      </c>
    </row>
    <row r="279" spans="2:6" ht="18.75">
      <c r="B279" s="47">
        <v>232</v>
      </c>
      <c r="C279" s="1" t="s">
        <v>487</v>
      </c>
      <c r="D279" s="26" t="s">
        <v>488</v>
      </c>
      <c r="E279" s="43" t="s">
        <v>677</v>
      </c>
      <c r="F279" s="64">
        <v>351</v>
      </c>
    </row>
    <row r="280" spans="2:6" ht="18.75">
      <c r="B280" s="47">
        <v>233</v>
      </c>
      <c r="C280" s="1" t="s">
        <v>489</v>
      </c>
      <c r="D280" s="26" t="s">
        <v>490</v>
      </c>
      <c r="E280" s="43" t="s">
        <v>677</v>
      </c>
      <c r="F280" s="64">
        <v>701</v>
      </c>
    </row>
    <row r="281" spans="2:6" ht="18.75">
      <c r="B281" s="47">
        <v>234</v>
      </c>
      <c r="C281" s="1" t="s">
        <v>491</v>
      </c>
      <c r="D281" s="26" t="s">
        <v>492</v>
      </c>
      <c r="E281" s="43" t="s">
        <v>677</v>
      </c>
      <c r="F281" s="64">
        <v>526</v>
      </c>
    </row>
    <row r="282" spans="2:6" ht="18.75">
      <c r="B282" s="47">
        <v>235</v>
      </c>
      <c r="C282" s="1" t="s">
        <v>493</v>
      </c>
      <c r="D282" s="26" t="s">
        <v>494</v>
      </c>
      <c r="E282" s="43" t="s">
        <v>677</v>
      </c>
      <c r="F282" s="64">
        <v>351</v>
      </c>
    </row>
    <row r="283" spans="2:6" ht="18.75">
      <c r="B283" s="47">
        <v>236</v>
      </c>
      <c r="C283" s="1" t="s">
        <v>495</v>
      </c>
      <c r="D283" s="26" t="s">
        <v>496</v>
      </c>
      <c r="E283" s="43" t="s">
        <v>677</v>
      </c>
      <c r="F283" s="64">
        <v>526</v>
      </c>
    </row>
    <row r="284" spans="2:6" ht="18.75">
      <c r="B284" s="47">
        <v>237</v>
      </c>
      <c r="C284" s="12" t="s">
        <v>497</v>
      </c>
      <c r="D284" s="25" t="s">
        <v>498</v>
      </c>
      <c r="E284" s="43" t="s">
        <v>677</v>
      </c>
      <c r="F284" s="64">
        <v>351</v>
      </c>
    </row>
    <row r="285" spans="2:6" ht="37.5">
      <c r="B285" s="47">
        <v>238</v>
      </c>
      <c r="C285" s="12" t="s">
        <v>499</v>
      </c>
      <c r="D285" s="25" t="s">
        <v>500</v>
      </c>
      <c r="E285" s="43" t="s">
        <v>677</v>
      </c>
      <c r="F285" s="64">
        <v>526</v>
      </c>
    </row>
    <row r="286" spans="2:6" ht="18.75">
      <c r="B286" s="47">
        <v>239</v>
      </c>
      <c r="C286" s="1" t="s">
        <v>501</v>
      </c>
      <c r="D286" s="26" t="s">
        <v>502</v>
      </c>
      <c r="E286" s="43" t="s">
        <v>677</v>
      </c>
      <c r="F286" s="64">
        <v>351</v>
      </c>
    </row>
    <row r="287" spans="2:6" ht="37.5">
      <c r="B287" s="47">
        <v>240</v>
      </c>
      <c r="C287" s="12" t="s">
        <v>503</v>
      </c>
      <c r="D287" s="24" t="s">
        <v>504</v>
      </c>
      <c r="E287" s="43" t="s">
        <v>677</v>
      </c>
      <c r="F287" s="64">
        <v>2134</v>
      </c>
    </row>
    <row r="288" spans="2:6" ht="18.75">
      <c r="B288" s="47">
        <v>241</v>
      </c>
      <c r="C288" s="12" t="s">
        <v>505</v>
      </c>
      <c r="D288" s="24" t="s">
        <v>506</v>
      </c>
      <c r="E288" s="43" t="s">
        <v>677</v>
      </c>
      <c r="F288" s="64">
        <v>351</v>
      </c>
    </row>
    <row r="289" spans="2:6" ht="37.5">
      <c r="B289" s="47">
        <v>242</v>
      </c>
      <c r="C289" s="12" t="s">
        <v>507</v>
      </c>
      <c r="D289" s="24" t="s">
        <v>508</v>
      </c>
      <c r="E289" s="43" t="s">
        <v>677</v>
      </c>
      <c r="F289" s="64">
        <v>351</v>
      </c>
    </row>
    <row r="290" spans="2:6" ht="18.75">
      <c r="B290" s="47">
        <v>243</v>
      </c>
      <c r="C290" s="12" t="s">
        <v>509</v>
      </c>
      <c r="D290" s="24" t="s">
        <v>510</v>
      </c>
      <c r="E290" s="43" t="s">
        <v>677</v>
      </c>
      <c r="F290" s="64">
        <v>351</v>
      </c>
    </row>
    <row r="291" spans="2:6" ht="37.5">
      <c r="B291" s="47">
        <v>244</v>
      </c>
      <c r="C291" s="12" t="s">
        <v>511</v>
      </c>
      <c r="D291" s="24" t="s">
        <v>512</v>
      </c>
      <c r="E291" s="43" t="s">
        <v>677</v>
      </c>
      <c r="F291" s="64">
        <v>1464</v>
      </c>
    </row>
    <row r="292" spans="2:6" ht="37.5">
      <c r="B292" s="47">
        <v>245</v>
      </c>
      <c r="C292" s="12" t="s">
        <v>513</v>
      </c>
      <c r="D292" s="24" t="s">
        <v>514</v>
      </c>
      <c r="E292" s="43" t="s">
        <v>677</v>
      </c>
      <c r="F292" s="64">
        <v>2120</v>
      </c>
    </row>
    <row r="293" spans="2:6" ht="18.75">
      <c r="B293" s="47">
        <v>246</v>
      </c>
      <c r="C293" s="12" t="s">
        <v>515</v>
      </c>
      <c r="D293" s="24" t="s">
        <v>516</v>
      </c>
      <c r="E293" s="43" t="s">
        <v>677</v>
      </c>
      <c r="F293" s="64">
        <v>526</v>
      </c>
    </row>
    <row r="294" spans="2:6" ht="18.75">
      <c r="B294" s="47">
        <v>247</v>
      </c>
      <c r="C294" s="12" t="s">
        <v>517</v>
      </c>
      <c r="D294" s="24" t="s">
        <v>518</v>
      </c>
      <c r="E294" s="43" t="s">
        <v>677</v>
      </c>
      <c r="F294" s="64">
        <v>1464</v>
      </c>
    </row>
    <row r="295" spans="2:6" ht="37.5">
      <c r="B295" s="47">
        <v>248</v>
      </c>
      <c r="C295" s="12" t="s">
        <v>519</v>
      </c>
      <c r="D295" s="5" t="s">
        <v>520</v>
      </c>
      <c r="E295" s="43" t="s">
        <v>677</v>
      </c>
      <c r="F295" s="64">
        <v>2120</v>
      </c>
    </row>
    <row r="296" spans="2:6" ht="18.75">
      <c r="B296" s="47">
        <v>249</v>
      </c>
      <c r="C296" s="12" t="s">
        <v>521</v>
      </c>
      <c r="D296" s="24" t="s">
        <v>522</v>
      </c>
      <c r="E296" s="43" t="s">
        <v>677</v>
      </c>
      <c r="F296" s="64">
        <v>1463</v>
      </c>
    </row>
    <row r="297" spans="2:6" ht="18.75">
      <c r="B297" s="47">
        <v>250</v>
      </c>
      <c r="C297" s="12" t="s">
        <v>523</v>
      </c>
      <c r="D297" s="24" t="s">
        <v>524</v>
      </c>
      <c r="E297" s="43" t="s">
        <v>677</v>
      </c>
      <c r="F297" s="64">
        <v>1463</v>
      </c>
    </row>
    <row r="298" spans="2:6" ht="18.75">
      <c r="B298" s="47">
        <v>251</v>
      </c>
      <c r="C298" s="12" t="s">
        <v>525</v>
      </c>
      <c r="D298" s="24" t="s">
        <v>526</v>
      </c>
      <c r="E298" s="43" t="s">
        <v>677</v>
      </c>
      <c r="F298" s="64">
        <v>1463</v>
      </c>
    </row>
    <row r="299" spans="2:6" ht="37.5">
      <c r="B299" s="47">
        <v>252</v>
      </c>
      <c r="C299" s="12" t="s">
        <v>527</v>
      </c>
      <c r="D299" s="24" t="s">
        <v>528</v>
      </c>
      <c r="E299" s="43" t="s">
        <v>677</v>
      </c>
      <c r="F299" s="64">
        <v>351</v>
      </c>
    </row>
    <row r="300" spans="2:6" ht="18.75">
      <c r="B300" s="47">
        <v>253</v>
      </c>
      <c r="C300" s="12" t="s">
        <v>529</v>
      </c>
      <c r="D300" s="24" t="s">
        <v>530</v>
      </c>
      <c r="E300" s="43" t="s">
        <v>677</v>
      </c>
      <c r="F300" s="64">
        <v>351</v>
      </c>
    </row>
    <row r="301" spans="2:6" ht="18.75">
      <c r="B301" s="47">
        <v>254</v>
      </c>
      <c r="C301" s="12" t="s">
        <v>531</v>
      </c>
      <c r="D301" s="24" t="s">
        <v>532</v>
      </c>
      <c r="E301" s="43" t="s">
        <v>677</v>
      </c>
      <c r="F301" s="64">
        <v>1463</v>
      </c>
    </row>
    <row r="302" spans="2:6" ht="37.5">
      <c r="B302" s="47">
        <v>255</v>
      </c>
      <c r="C302" s="12" t="s">
        <v>533</v>
      </c>
      <c r="D302" s="24" t="s">
        <v>534</v>
      </c>
      <c r="E302" s="43" t="s">
        <v>677</v>
      </c>
      <c r="F302" s="64">
        <v>1463</v>
      </c>
    </row>
    <row r="303" spans="2:6" ht="37.5">
      <c r="B303" s="47">
        <v>256</v>
      </c>
      <c r="C303" s="12" t="s">
        <v>535</v>
      </c>
      <c r="D303" s="24" t="s">
        <v>536</v>
      </c>
      <c r="E303" s="43" t="s">
        <v>677</v>
      </c>
      <c r="F303" s="64">
        <v>1463</v>
      </c>
    </row>
    <row r="304" spans="2:6" ht="18.75">
      <c r="B304" s="47">
        <v>257</v>
      </c>
      <c r="C304" s="12" t="s">
        <v>537</v>
      </c>
      <c r="D304" s="24" t="s">
        <v>538</v>
      </c>
      <c r="E304" s="43" t="s">
        <v>677</v>
      </c>
      <c r="F304" s="64">
        <v>1463</v>
      </c>
    </row>
    <row r="305" spans="2:6" ht="18.75">
      <c r="B305" s="47">
        <v>258</v>
      </c>
      <c r="C305" s="12" t="s">
        <v>539</v>
      </c>
      <c r="D305" s="24" t="s">
        <v>540</v>
      </c>
      <c r="E305" s="43" t="s">
        <v>677</v>
      </c>
      <c r="F305" s="64">
        <v>1463</v>
      </c>
    </row>
    <row r="306" spans="2:6" ht="37.5">
      <c r="B306" s="47">
        <v>259</v>
      </c>
      <c r="C306" s="1" t="s">
        <v>541</v>
      </c>
      <c r="D306" s="19" t="s">
        <v>542</v>
      </c>
      <c r="E306" s="43" t="s">
        <v>677</v>
      </c>
      <c r="F306" s="64">
        <v>2120</v>
      </c>
    </row>
    <row r="307" spans="2:6" ht="56.25">
      <c r="B307" s="47">
        <v>260</v>
      </c>
      <c r="C307" s="1" t="s">
        <v>543</v>
      </c>
      <c r="D307" s="19" t="s">
        <v>544</v>
      </c>
      <c r="E307" s="43" t="s">
        <v>677</v>
      </c>
      <c r="F307" s="64">
        <v>1463</v>
      </c>
    </row>
    <row r="308" spans="2:6" ht="18.75">
      <c r="B308" s="47"/>
      <c r="C308" s="77" t="s">
        <v>545</v>
      </c>
      <c r="D308" s="78"/>
      <c r="E308" s="78"/>
      <c r="F308" s="68"/>
    </row>
    <row r="309" spans="2:6" ht="37.5">
      <c r="B309" s="47">
        <v>261</v>
      </c>
      <c r="C309" s="1" t="s">
        <v>546</v>
      </c>
      <c r="D309" s="2" t="s">
        <v>547</v>
      </c>
      <c r="E309" s="43" t="s">
        <v>677</v>
      </c>
      <c r="F309" s="64">
        <v>623</v>
      </c>
    </row>
    <row r="310" spans="2:6" ht="37.5">
      <c r="B310" s="47">
        <v>262</v>
      </c>
      <c r="C310" s="1" t="s">
        <v>548</v>
      </c>
      <c r="D310" s="2" t="s">
        <v>549</v>
      </c>
      <c r="E310" s="43" t="s">
        <v>677</v>
      </c>
      <c r="F310" s="64">
        <v>583</v>
      </c>
    </row>
    <row r="311" spans="2:6" ht="37.5">
      <c r="B311" s="47">
        <v>263</v>
      </c>
      <c r="C311" s="1" t="s">
        <v>550</v>
      </c>
      <c r="D311" s="2" t="s">
        <v>551</v>
      </c>
      <c r="E311" s="43" t="s">
        <v>677</v>
      </c>
      <c r="F311" s="64">
        <v>727</v>
      </c>
    </row>
    <row r="312" spans="2:6" ht="37.5">
      <c r="B312" s="47">
        <v>264</v>
      </c>
      <c r="C312" s="1" t="s">
        <v>552</v>
      </c>
      <c r="D312" s="2" t="s">
        <v>553</v>
      </c>
      <c r="E312" s="43" t="s">
        <v>677</v>
      </c>
      <c r="F312" s="64">
        <v>1143</v>
      </c>
    </row>
    <row r="313" spans="2:6" ht="37.5">
      <c r="B313" s="47">
        <v>265</v>
      </c>
      <c r="C313" s="1" t="s">
        <v>554</v>
      </c>
      <c r="D313" s="2" t="s">
        <v>555</v>
      </c>
      <c r="E313" s="43" t="s">
        <v>677</v>
      </c>
      <c r="F313" s="64">
        <v>1454</v>
      </c>
    </row>
    <row r="314" spans="2:6" ht="37.5">
      <c r="B314" s="47">
        <v>266</v>
      </c>
      <c r="C314" s="1" t="s">
        <v>556</v>
      </c>
      <c r="D314" s="19" t="s">
        <v>557</v>
      </c>
      <c r="E314" s="43" t="s">
        <v>677</v>
      </c>
      <c r="F314" s="64">
        <v>1350</v>
      </c>
    </row>
    <row r="315" spans="2:6" ht="37.5">
      <c r="B315" s="47">
        <v>267</v>
      </c>
      <c r="C315" s="1" t="s">
        <v>558</v>
      </c>
      <c r="D315" s="19" t="s">
        <v>559</v>
      </c>
      <c r="E315" s="43" t="s">
        <v>677</v>
      </c>
      <c r="F315" s="64">
        <v>1530</v>
      </c>
    </row>
    <row r="316" spans="2:6" ht="37.5">
      <c r="B316" s="47">
        <v>268</v>
      </c>
      <c r="C316" s="1" t="s">
        <v>560</v>
      </c>
      <c r="D316" s="19" t="s">
        <v>561</v>
      </c>
      <c r="E316" s="43" t="s">
        <v>677</v>
      </c>
      <c r="F316" s="64">
        <v>1710</v>
      </c>
    </row>
    <row r="317" spans="2:6" ht="37.5">
      <c r="B317" s="47">
        <v>269</v>
      </c>
      <c r="C317" s="1" t="s">
        <v>562</v>
      </c>
      <c r="D317" s="19" t="s">
        <v>563</v>
      </c>
      <c r="E317" s="43" t="s">
        <v>677</v>
      </c>
      <c r="F317" s="64">
        <v>1980</v>
      </c>
    </row>
    <row r="318" spans="2:6" ht="37.5">
      <c r="B318" s="47">
        <v>270</v>
      </c>
      <c r="C318" s="1" t="s">
        <v>564</v>
      </c>
      <c r="D318" s="19" t="s">
        <v>565</v>
      </c>
      <c r="E318" s="43" t="s">
        <v>677</v>
      </c>
      <c r="F318" s="64">
        <v>2250</v>
      </c>
    </row>
    <row r="319" spans="2:6" ht="37.5">
      <c r="B319" s="47">
        <v>271</v>
      </c>
      <c r="C319" s="1" t="s">
        <v>566</v>
      </c>
      <c r="D319" s="2" t="s">
        <v>567</v>
      </c>
      <c r="E319" s="43" t="s">
        <v>677</v>
      </c>
      <c r="F319" s="64">
        <v>8319</v>
      </c>
    </row>
    <row r="320" spans="2:6" ht="37.5">
      <c r="B320" s="47">
        <v>272</v>
      </c>
      <c r="C320" s="1" t="s">
        <v>568</v>
      </c>
      <c r="D320" s="2" t="s">
        <v>569</v>
      </c>
      <c r="E320" s="43" t="s">
        <v>677</v>
      </c>
      <c r="F320" s="64">
        <v>8319</v>
      </c>
    </row>
    <row r="321" spans="2:6" ht="37.5">
      <c r="B321" s="47">
        <v>273</v>
      </c>
      <c r="C321" s="1" t="s">
        <v>570</v>
      </c>
      <c r="D321" s="2" t="s">
        <v>571</v>
      </c>
      <c r="E321" s="43" t="s">
        <v>677</v>
      </c>
      <c r="F321" s="64">
        <v>9500</v>
      </c>
    </row>
    <row r="322" spans="2:6" ht="37.5">
      <c r="B322" s="47">
        <v>274</v>
      </c>
      <c r="C322" s="1" t="s">
        <v>572</v>
      </c>
      <c r="D322" s="2" t="s">
        <v>573</v>
      </c>
      <c r="E322" s="43" t="s">
        <v>677</v>
      </c>
      <c r="F322" s="64">
        <v>11092</v>
      </c>
    </row>
    <row r="323" spans="2:6" ht="37.5">
      <c r="B323" s="47">
        <v>275</v>
      </c>
      <c r="C323" s="1" t="s">
        <v>574</v>
      </c>
      <c r="D323" s="2" t="s">
        <v>575</v>
      </c>
      <c r="E323" s="43" t="s">
        <v>677</v>
      </c>
      <c r="F323" s="64">
        <v>11555</v>
      </c>
    </row>
    <row r="324" spans="2:6" ht="37.5">
      <c r="B324" s="47">
        <v>276</v>
      </c>
      <c r="C324" s="1" t="s">
        <v>576</v>
      </c>
      <c r="D324" s="2" t="s">
        <v>577</v>
      </c>
      <c r="E324" s="43" t="s">
        <v>677</v>
      </c>
      <c r="F324" s="64">
        <v>531</v>
      </c>
    </row>
    <row r="325" spans="2:6" ht="18.75">
      <c r="B325" s="47">
        <v>277</v>
      </c>
      <c r="C325" s="1" t="s">
        <v>578</v>
      </c>
      <c r="D325" s="2" t="s">
        <v>579</v>
      </c>
      <c r="E325" s="43" t="s">
        <v>677</v>
      </c>
      <c r="F325" s="64">
        <v>2143</v>
      </c>
    </row>
    <row r="326" spans="2:6" ht="18.75">
      <c r="B326" s="47"/>
      <c r="C326" s="77" t="s">
        <v>580</v>
      </c>
      <c r="D326" s="78"/>
      <c r="E326" s="78"/>
      <c r="F326" s="68"/>
    </row>
    <row r="327" spans="2:6" ht="18.75">
      <c r="B327" s="47">
        <v>278</v>
      </c>
      <c r="C327" s="9" t="s">
        <v>581</v>
      </c>
      <c r="D327" s="2" t="s">
        <v>582</v>
      </c>
      <c r="E327" s="43" t="s">
        <v>677</v>
      </c>
      <c r="F327" s="64">
        <v>1462</v>
      </c>
    </row>
    <row r="328" spans="2:6" ht="18.75">
      <c r="B328" s="47">
        <v>279</v>
      </c>
      <c r="C328" s="9" t="s">
        <v>583</v>
      </c>
      <c r="D328" s="6" t="s">
        <v>584</v>
      </c>
      <c r="E328" s="43" t="s">
        <v>677</v>
      </c>
      <c r="F328" s="64">
        <v>1956</v>
      </c>
    </row>
    <row r="329" spans="2:6" ht="18.75">
      <c r="B329" s="47"/>
      <c r="C329" s="77" t="s">
        <v>585</v>
      </c>
      <c r="D329" s="78"/>
      <c r="E329" s="78"/>
      <c r="F329" s="68"/>
    </row>
    <row r="330" spans="2:6" ht="18.75">
      <c r="B330" s="47">
        <v>280</v>
      </c>
      <c r="C330" s="1" t="s">
        <v>586</v>
      </c>
      <c r="D330" s="11" t="s">
        <v>587</v>
      </c>
      <c r="E330" s="43" t="s">
        <v>677</v>
      </c>
      <c r="F330" s="64">
        <v>319</v>
      </c>
    </row>
    <row r="331" spans="2:6" ht="18.75">
      <c r="B331" s="47">
        <v>281</v>
      </c>
      <c r="C331" s="1" t="s">
        <v>588</v>
      </c>
      <c r="D331" s="11" t="s">
        <v>589</v>
      </c>
      <c r="E331" s="43" t="s">
        <v>677</v>
      </c>
      <c r="F331" s="64">
        <v>455</v>
      </c>
    </row>
    <row r="332" spans="2:6" ht="37.5">
      <c r="B332" s="47">
        <v>282</v>
      </c>
      <c r="C332" s="1" t="s">
        <v>590</v>
      </c>
      <c r="D332" s="11" t="s">
        <v>591</v>
      </c>
      <c r="E332" s="43" t="s">
        <v>677</v>
      </c>
      <c r="F332" s="64">
        <v>910</v>
      </c>
    </row>
    <row r="333" spans="2:6" ht="18.75">
      <c r="B333" s="47">
        <v>283</v>
      </c>
      <c r="C333" s="1" t="s">
        <v>592</v>
      </c>
      <c r="D333" s="11" t="s">
        <v>593</v>
      </c>
      <c r="E333" s="43" t="s">
        <v>677</v>
      </c>
      <c r="F333" s="64">
        <v>683</v>
      </c>
    </row>
    <row r="334" spans="2:6" ht="18.75">
      <c r="B334" s="47">
        <v>284</v>
      </c>
      <c r="C334" s="1" t="s">
        <v>594</v>
      </c>
      <c r="D334" s="11" t="s">
        <v>595</v>
      </c>
      <c r="E334" s="43" t="s">
        <v>677</v>
      </c>
      <c r="F334" s="64">
        <v>364</v>
      </c>
    </row>
    <row r="335" spans="2:6" ht="18.75">
      <c r="B335" s="47">
        <v>285</v>
      </c>
      <c r="C335" s="1" t="s">
        <v>596</v>
      </c>
      <c r="D335" s="11" t="s">
        <v>597</v>
      </c>
      <c r="E335" s="43" t="s">
        <v>677</v>
      </c>
      <c r="F335" s="64">
        <v>364</v>
      </c>
    </row>
    <row r="336" spans="2:6" ht="18.75">
      <c r="B336" s="47">
        <v>286</v>
      </c>
      <c r="C336" s="1" t="s">
        <v>598</v>
      </c>
      <c r="D336" s="11" t="s">
        <v>599</v>
      </c>
      <c r="E336" s="43" t="s">
        <v>677</v>
      </c>
      <c r="F336" s="64">
        <v>364</v>
      </c>
    </row>
    <row r="337" spans="2:6" ht="18.75">
      <c r="B337" s="47">
        <v>287</v>
      </c>
      <c r="C337" s="1" t="s">
        <v>600</v>
      </c>
      <c r="D337" s="11" t="s">
        <v>601</v>
      </c>
      <c r="E337" s="43" t="s">
        <v>677</v>
      </c>
      <c r="F337" s="64">
        <v>455</v>
      </c>
    </row>
    <row r="338" spans="2:6" ht="18.75">
      <c r="B338" s="47">
        <v>288</v>
      </c>
      <c r="C338" s="1" t="s">
        <v>602</v>
      </c>
      <c r="D338" s="11" t="s">
        <v>603</v>
      </c>
      <c r="E338" s="43" t="s">
        <v>677</v>
      </c>
      <c r="F338" s="64">
        <v>364</v>
      </c>
    </row>
    <row r="339" spans="2:6" ht="18.75">
      <c r="B339" s="47">
        <v>289</v>
      </c>
      <c r="C339" s="1" t="s">
        <v>604</v>
      </c>
      <c r="D339" s="11" t="s">
        <v>605</v>
      </c>
      <c r="E339" s="43" t="s">
        <v>677</v>
      </c>
      <c r="F339" s="64">
        <v>182</v>
      </c>
    </row>
    <row r="340" spans="2:6" ht="18.75">
      <c r="B340" s="47">
        <v>290</v>
      </c>
      <c r="C340" s="1" t="s">
        <v>606</v>
      </c>
      <c r="D340" s="11" t="s">
        <v>607</v>
      </c>
      <c r="E340" s="43" t="s">
        <v>677</v>
      </c>
      <c r="F340" s="64">
        <v>228</v>
      </c>
    </row>
    <row r="341" spans="2:6" ht="18.75">
      <c r="B341" s="47">
        <v>291</v>
      </c>
      <c r="C341" s="1" t="s">
        <v>608</v>
      </c>
      <c r="D341" s="11" t="s">
        <v>609</v>
      </c>
      <c r="E341" s="43" t="s">
        <v>677</v>
      </c>
      <c r="F341" s="64">
        <v>182</v>
      </c>
    </row>
    <row r="342" spans="2:6" ht="18.75">
      <c r="B342" s="47">
        <v>292</v>
      </c>
      <c r="C342" s="1" t="s">
        <v>610</v>
      </c>
      <c r="D342" s="11" t="s">
        <v>611</v>
      </c>
      <c r="E342" s="43" t="s">
        <v>677</v>
      </c>
      <c r="F342" s="64">
        <v>228</v>
      </c>
    </row>
    <row r="343" spans="2:6" ht="37.5">
      <c r="B343" s="47">
        <v>293</v>
      </c>
      <c r="C343" s="1" t="s">
        <v>612</v>
      </c>
      <c r="D343" s="11" t="s">
        <v>613</v>
      </c>
      <c r="E343" s="43" t="s">
        <v>677</v>
      </c>
      <c r="F343" s="64">
        <v>228</v>
      </c>
    </row>
    <row r="344" spans="2:6" ht="18.75">
      <c r="B344" s="47">
        <v>294</v>
      </c>
      <c r="C344" s="1" t="s">
        <v>614</v>
      </c>
      <c r="D344" s="11" t="s">
        <v>615</v>
      </c>
      <c r="E344" s="43" t="s">
        <v>677</v>
      </c>
      <c r="F344" s="64">
        <v>683</v>
      </c>
    </row>
    <row r="345" spans="2:6" ht="18.75">
      <c r="B345" s="47">
        <v>295</v>
      </c>
      <c r="C345" s="1" t="s">
        <v>616</v>
      </c>
      <c r="D345" s="11" t="s">
        <v>617</v>
      </c>
      <c r="E345" s="43" t="s">
        <v>677</v>
      </c>
      <c r="F345" s="64">
        <v>683</v>
      </c>
    </row>
    <row r="346" spans="2:6" ht="18.75">
      <c r="B346" s="47">
        <v>296</v>
      </c>
      <c r="C346" s="1" t="s">
        <v>618</v>
      </c>
      <c r="D346" s="11" t="s">
        <v>619</v>
      </c>
      <c r="E346" s="43" t="s">
        <v>677</v>
      </c>
      <c r="F346" s="64">
        <v>182</v>
      </c>
    </row>
    <row r="347" spans="2:6" ht="18.75">
      <c r="B347" s="47">
        <v>297</v>
      </c>
      <c r="C347" s="1" t="s">
        <v>620</v>
      </c>
      <c r="D347" s="11" t="s">
        <v>621</v>
      </c>
      <c r="E347" s="43" t="s">
        <v>677</v>
      </c>
      <c r="F347" s="64">
        <v>182</v>
      </c>
    </row>
    <row r="348" spans="2:6" ht="18.75">
      <c r="B348" s="47">
        <v>298</v>
      </c>
      <c r="C348" s="1" t="s">
        <v>622</v>
      </c>
      <c r="D348" s="11" t="s">
        <v>623</v>
      </c>
      <c r="E348" s="43" t="s">
        <v>677</v>
      </c>
      <c r="F348" s="64">
        <v>182</v>
      </c>
    </row>
    <row r="349" spans="2:6" ht="18.75">
      <c r="B349" s="47">
        <v>299</v>
      </c>
      <c r="C349" s="1" t="s">
        <v>624</v>
      </c>
      <c r="D349" s="11" t="s">
        <v>625</v>
      </c>
      <c r="E349" s="43" t="s">
        <v>677</v>
      </c>
      <c r="F349" s="64">
        <v>182</v>
      </c>
    </row>
    <row r="350" spans="2:6" ht="37.5">
      <c r="B350" s="47">
        <v>300</v>
      </c>
      <c r="C350" s="18" t="s">
        <v>626</v>
      </c>
      <c r="D350" s="19" t="s">
        <v>627</v>
      </c>
      <c r="E350" s="43" t="s">
        <v>677</v>
      </c>
      <c r="F350" s="64">
        <v>364</v>
      </c>
    </row>
    <row r="351" spans="2:6" ht="37.5">
      <c r="B351" s="47">
        <v>301</v>
      </c>
      <c r="C351" s="28" t="s">
        <v>628</v>
      </c>
      <c r="D351" s="29" t="s">
        <v>629</v>
      </c>
      <c r="E351" s="43" t="s">
        <v>677</v>
      </c>
      <c r="F351" s="64">
        <v>228</v>
      </c>
    </row>
    <row r="352" spans="2:6" ht="18.75">
      <c r="B352" s="47">
        <v>302</v>
      </c>
      <c r="C352" s="18" t="s">
        <v>630</v>
      </c>
      <c r="D352" s="11" t="s">
        <v>631</v>
      </c>
      <c r="E352" s="43" t="s">
        <v>677</v>
      </c>
      <c r="F352" s="64">
        <v>137</v>
      </c>
    </row>
    <row r="353" spans="2:6" ht="18.75">
      <c r="B353" s="47">
        <v>303</v>
      </c>
      <c r="C353" s="18" t="s">
        <v>632</v>
      </c>
      <c r="D353" s="11" t="s">
        <v>633</v>
      </c>
      <c r="E353" s="43" t="s">
        <v>677</v>
      </c>
      <c r="F353" s="64">
        <v>364</v>
      </c>
    </row>
    <row r="354" spans="2:6" ht="18.75">
      <c r="B354" s="47">
        <v>304</v>
      </c>
      <c r="C354" s="18" t="s">
        <v>634</v>
      </c>
      <c r="D354" s="11" t="s">
        <v>635</v>
      </c>
      <c r="E354" s="43" t="s">
        <v>677</v>
      </c>
      <c r="F354" s="64">
        <v>273</v>
      </c>
    </row>
    <row r="355" spans="2:6" ht="18.75">
      <c r="B355" s="47">
        <v>305</v>
      </c>
      <c r="C355" s="18" t="s">
        <v>636</v>
      </c>
      <c r="D355" s="11" t="s">
        <v>637</v>
      </c>
      <c r="E355" s="43" t="s">
        <v>677</v>
      </c>
      <c r="F355" s="64">
        <v>228</v>
      </c>
    </row>
    <row r="356" spans="2:6" ht="18.75">
      <c r="B356" s="47">
        <v>306</v>
      </c>
      <c r="C356" s="18" t="s">
        <v>638</v>
      </c>
      <c r="D356" s="11" t="s">
        <v>639</v>
      </c>
      <c r="E356" s="43" t="s">
        <v>677</v>
      </c>
      <c r="F356" s="64">
        <v>319</v>
      </c>
    </row>
    <row r="357" spans="2:6" ht="37.5">
      <c r="B357" s="47">
        <v>307</v>
      </c>
      <c r="C357" s="18" t="s">
        <v>640</v>
      </c>
      <c r="D357" s="11" t="s">
        <v>641</v>
      </c>
      <c r="E357" s="43" t="s">
        <v>677</v>
      </c>
      <c r="F357" s="64">
        <v>319</v>
      </c>
    </row>
    <row r="358" spans="2:6" ht="18.75">
      <c r="B358" s="47">
        <v>308</v>
      </c>
      <c r="C358" s="18" t="s">
        <v>642</v>
      </c>
      <c r="D358" s="11" t="s">
        <v>643</v>
      </c>
      <c r="E358" s="43" t="s">
        <v>677</v>
      </c>
      <c r="F358" s="64">
        <v>364</v>
      </c>
    </row>
    <row r="359" spans="2:6" ht="18.75">
      <c r="B359" s="47">
        <v>309</v>
      </c>
      <c r="C359" s="18" t="s">
        <v>644</v>
      </c>
      <c r="D359" s="11" t="s">
        <v>645</v>
      </c>
      <c r="E359" s="43" t="s">
        <v>677</v>
      </c>
      <c r="F359" s="64">
        <v>182</v>
      </c>
    </row>
    <row r="360" spans="2:6" ht="18.75">
      <c r="B360" s="47">
        <v>310</v>
      </c>
      <c r="C360" s="18" t="s">
        <v>646</v>
      </c>
      <c r="D360" s="11" t="s">
        <v>647</v>
      </c>
      <c r="E360" s="43" t="s">
        <v>677</v>
      </c>
      <c r="F360" s="64">
        <v>364</v>
      </c>
    </row>
    <row r="361" spans="2:6" ht="18.75">
      <c r="B361" s="47">
        <v>311</v>
      </c>
      <c r="C361" s="18" t="s">
        <v>648</v>
      </c>
      <c r="D361" s="11" t="s">
        <v>649</v>
      </c>
      <c r="E361" s="43" t="s">
        <v>677</v>
      </c>
      <c r="F361" s="64">
        <v>137</v>
      </c>
    </row>
    <row r="362" spans="2:6" ht="18.75">
      <c r="B362" s="47">
        <v>312</v>
      </c>
      <c r="C362" s="18" t="s">
        <v>650</v>
      </c>
      <c r="D362" s="11" t="s">
        <v>651</v>
      </c>
      <c r="E362" s="43" t="s">
        <v>677</v>
      </c>
      <c r="F362" s="64">
        <v>360</v>
      </c>
    </row>
    <row r="363" spans="2:6" ht="37.5">
      <c r="B363" s="47">
        <v>313</v>
      </c>
      <c r="C363" s="18" t="s">
        <v>652</v>
      </c>
      <c r="D363" s="11" t="s">
        <v>653</v>
      </c>
      <c r="E363" s="43" t="s">
        <v>677</v>
      </c>
      <c r="F363" s="64">
        <v>319</v>
      </c>
    </row>
    <row r="364" spans="2:6" ht="18.75">
      <c r="B364" s="47">
        <v>314</v>
      </c>
      <c r="C364" s="18" t="s">
        <v>654</v>
      </c>
      <c r="D364" s="11" t="s">
        <v>655</v>
      </c>
      <c r="E364" s="43" t="s">
        <v>677</v>
      </c>
      <c r="F364" s="64">
        <v>273</v>
      </c>
    </row>
    <row r="365" spans="2:6" ht="18.75">
      <c r="B365" s="47">
        <v>315</v>
      </c>
      <c r="C365" s="18" t="s">
        <v>656</v>
      </c>
      <c r="D365" s="11" t="s">
        <v>657</v>
      </c>
      <c r="E365" s="43" t="s">
        <v>677</v>
      </c>
      <c r="F365" s="64">
        <v>182</v>
      </c>
    </row>
    <row r="366" spans="2:6" ht="37.5">
      <c r="B366" s="47">
        <v>316</v>
      </c>
      <c r="C366" s="18" t="s">
        <v>658</v>
      </c>
      <c r="D366" s="11" t="s">
        <v>659</v>
      </c>
      <c r="E366" s="43" t="s">
        <v>677</v>
      </c>
      <c r="F366" s="64">
        <v>364</v>
      </c>
    </row>
    <row r="367" spans="2:6" ht="37.5">
      <c r="B367" s="47">
        <v>317</v>
      </c>
      <c r="C367" s="18" t="s">
        <v>660</v>
      </c>
      <c r="D367" s="11" t="s">
        <v>661</v>
      </c>
      <c r="E367" s="43" t="s">
        <v>677</v>
      </c>
      <c r="F367" s="64">
        <v>319</v>
      </c>
    </row>
    <row r="368" spans="2:6" ht="37.5">
      <c r="B368" s="47">
        <v>318</v>
      </c>
      <c r="C368" s="18" t="s">
        <v>662</v>
      </c>
      <c r="D368" s="11" t="s">
        <v>663</v>
      </c>
      <c r="E368" s="43" t="s">
        <v>677</v>
      </c>
      <c r="F368" s="64">
        <v>319</v>
      </c>
    </row>
    <row r="369" spans="2:6" ht="18.75">
      <c r="B369" s="47">
        <v>319</v>
      </c>
      <c r="C369" s="18" t="s">
        <v>664</v>
      </c>
      <c r="D369" s="11" t="s">
        <v>665</v>
      </c>
      <c r="E369" s="43" t="s">
        <v>677</v>
      </c>
      <c r="F369" s="64">
        <v>1365</v>
      </c>
    </row>
    <row r="370" spans="2:6" ht="18.75">
      <c r="B370" s="47">
        <v>320</v>
      </c>
      <c r="C370" s="18" t="s">
        <v>666</v>
      </c>
      <c r="D370" s="11" t="s">
        <v>667</v>
      </c>
      <c r="E370" s="43" t="s">
        <v>677</v>
      </c>
      <c r="F370" s="64">
        <v>1365</v>
      </c>
    </row>
    <row r="371" spans="2:6" ht="37.5">
      <c r="B371" s="47">
        <v>321</v>
      </c>
      <c r="C371" s="18" t="s">
        <v>668</v>
      </c>
      <c r="D371" s="11" t="s">
        <v>669</v>
      </c>
      <c r="E371" s="43" t="s">
        <v>677</v>
      </c>
      <c r="F371" s="64">
        <v>364</v>
      </c>
    </row>
    <row r="372" spans="2:6" ht="18.75">
      <c r="B372" s="47">
        <v>322</v>
      </c>
      <c r="C372" s="18" t="s">
        <v>670</v>
      </c>
      <c r="D372" s="11" t="s">
        <v>671</v>
      </c>
      <c r="E372" s="43" t="s">
        <v>677</v>
      </c>
      <c r="F372" s="64">
        <v>182</v>
      </c>
    </row>
    <row r="373" spans="2:6" ht="18.75">
      <c r="B373" s="47">
        <v>323</v>
      </c>
      <c r="C373" s="18" t="s">
        <v>672</v>
      </c>
      <c r="D373" s="11" t="s">
        <v>673</v>
      </c>
      <c r="E373" s="43" t="s">
        <v>677</v>
      </c>
      <c r="F373" s="64">
        <v>683</v>
      </c>
    </row>
    <row r="374" spans="2:6" ht="37.5">
      <c r="B374" s="47">
        <v>324</v>
      </c>
      <c r="C374" s="18" t="s">
        <v>674</v>
      </c>
      <c r="D374" s="11" t="s">
        <v>675</v>
      </c>
      <c r="E374" s="43" t="s">
        <v>677</v>
      </c>
      <c r="F374" s="64">
        <v>228</v>
      </c>
    </row>
  </sheetData>
  <sheetProtection/>
  <mergeCells count="36">
    <mergeCell ref="C326:E326"/>
    <mergeCell ref="C329:E329"/>
    <mergeCell ref="C153:E153"/>
    <mergeCell ref="C155:E155"/>
    <mergeCell ref="C160:E160"/>
    <mergeCell ref="C180:E180"/>
    <mergeCell ref="C211:E211"/>
    <mergeCell ref="C308:E308"/>
    <mergeCell ref="C98:E98"/>
    <mergeCell ref="C104:E104"/>
    <mergeCell ref="C113:E113"/>
    <mergeCell ref="C134:E134"/>
    <mergeCell ref="C136:E136"/>
    <mergeCell ref="C146:E146"/>
    <mergeCell ref="C74:E74"/>
    <mergeCell ref="C79:E79"/>
    <mergeCell ref="C83:E83"/>
    <mergeCell ref="C85:E85"/>
    <mergeCell ref="C89:E89"/>
    <mergeCell ref="C91:E91"/>
    <mergeCell ref="B38:D38"/>
    <mergeCell ref="B42:D42"/>
    <mergeCell ref="B50:E50"/>
    <mergeCell ref="B54:D54"/>
    <mergeCell ref="C58:E58"/>
    <mergeCell ref="C70:E70"/>
    <mergeCell ref="B6:F6"/>
    <mergeCell ref="B7:F7"/>
    <mergeCell ref="B9:F9"/>
    <mergeCell ref="B13:F13"/>
    <mergeCell ref="B17:D17"/>
    <mergeCell ref="B46:D46"/>
    <mergeCell ref="B22:D22"/>
    <mergeCell ref="B26:D26"/>
    <mergeCell ref="B30:D30"/>
    <mergeCell ref="B34:D34"/>
  </mergeCells>
  <printOptions/>
  <pageMargins left="0" right="0" top="0.7480314960629921" bottom="0.3937007874015748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27"/>
  <sheetViews>
    <sheetView zoomScalePageLayoutView="0" workbookViewId="0" topLeftCell="A1">
      <selection activeCell="D12" sqref="D12"/>
    </sheetView>
  </sheetViews>
  <sheetFormatPr defaultColWidth="9.00390625" defaultRowHeight="12.75"/>
  <cols>
    <col min="2" max="2" width="22.25390625" style="0" customWidth="1"/>
    <col min="3" max="3" width="79.625" style="0" customWidth="1"/>
    <col min="4" max="4" width="13.375" style="0" customWidth="1"/>
    <col min="5" max="5" width="12.00390625" style="0" customWidth="1"/>
    <col min="6" max="6" width="10.875" style="0" customWidth="1"/>
  </cols>
  <sheetData>
    <row r="5" s="58" customFormat="1" ht="30.75" customHeight="1">
      <c r="C5" s="59" t="s">
        <v>692</v>
      </c>
    </row>
    <row r="6" spans="1:6" ht="31.5">
      <c r="A6" s="46" t="s">
        <v>0</v>
      </c>
      <c r="B6" s="46" t="s">
        <v>1</v>
      </c>
      <c r="C6" s="46" t="s">
        <v>2</v>
      </c>
      <c r="D6" s="37" t="s">
        <v>3</v>
      </c>
      <c r="E6" s="38" t="s">
        <v>4</v>
      </c>
      <c r="F6" s="51" t="s">
        <v>689</v>
      </c>
    </row>
    <row r="7" spans="1:6" ht="39.75" customHeight="1">
      <c r="A7" s="47">
        <v>49</v>
      </c>
      <c r="B7" s="4" t="s">
        <v>117</v>
      </c>
      <c r="C7" s="5" t="s">
        <v>118</v>
      </c>
      <c r="D7" s="43" t="s">
        <v>676</v>
      </c>
      <c r="E7" s="69">
        <v>393</v>
      </c>
      <c r="F7" s="50" t="s">
        <v>690</v>
      </c>
    </row>
    <row r="8" spans="1:6" ht="40.5" customHeight="1">
      <c r="A8" s="47">
        <v>51</v>
      </c>
      <c r="B8" s="4" t="s">
        <v>121</v>
      </c>
      <c r="C8" s="5" t="s">
        <v>122</v>
      </c>
      <c r="D8" s="43" t="s">
        <v>676</v>
      </c>
      <c r="E8" s="69">
        <v>158</v>
      </c>
      <c r="F8" s="50" t="s">
        <v>690</v>
      </c>
    </row>
    <row r="9" spans="1:6" ht="24.75" customHeight="1">
      <c r="A9" s="47">
        <v>57</v>
      </c>
      <c r="B9" s="12" t="s">
        <v>137</v>
      </c>
      <c r="C9" s="5" t="s">
        <v>138</v>
      </c>
      <c r="D9" s="43" t="s">
        <v>678</v>
      </c>
      <c r="E9" s="69">
        <v>180</v>
      </c>
      <c r="F9" s="50" t="s">
        <v>694</v>
      </c>
    </row>
    <row r="10" spans="1:6" ht="24.75" customHeight="1">
      <c r="A10" s="47"/>
      <c r="B10" s="12" t="s">
        <v>700</v>
      </c>
      <c r="C10" s="5" t="s">
        <v>699</v>
      </c>
      <c r="D10" s="43" t="s">
        <v>678</v>
      </c>
      <c r="E10" s="64">
        <v>180</v>
      </c>
      <c r="F10" s="50" t="s">
        <v>694</v>
      </c>
    </row>
    <row r="11" spans="1:6" ht="24.75" customHeight="1">
      <c r="A11" s="47">
        <v>58</v>
      </c>
      <c r="B11" s="12" t="s">
        <v>139</v>
      </c>
      <c r="C11" s="5" t="s">
        <v>140</v>
      </c>
      <c r="D11" s="43" t="s">
        <v>678</v>
      </c>
      <c r="E11" s="69">
        <v>57</v>
      </c>
      <c r="F11" s="50" t="s">
        <v>690</v>
      </c>
    </row>
    <row r="12" spans="1:6" ht="37.5" customHeight="1">
      <c r="A12" s="47">
        <v>103</v>
      </c>
      <c r="B12" s="20" t="s">
        <v>234</v>
      </c>
      <c r="C12" s="2" t="s">
        <v>681</v>
      </c>
      <c r="D12" s="43" t="s">
        <v>680</v>
      </c>
      <c r="E12" s="69">
        <v>219</v>
      </c>
      <c r="F12" s="50" t="s">
        <v>690</v>
      </c>
    </row>
    <row r="13" spans="1:6" ht="43.5" customHeight="1">
      <c r="A13" s="47">
        <v>107</v>
      </c>
      <c r="B13" s="16" t="s">
        <v>242</v>
      </c>
      <c r="C13" s="11" t="s">
        <v>243</v>
      </c>
      <c r="D13" s="43" t="s">
        <v>680</v>
      </c>
      <c r="E13" s="69">
        <v>142</v>
      </c>
      <c r="F13" s="50" t="s">
        <v>690</v>
      </c>
    </row>
    <row r="14" spans="1:7" ht="43.5" customHeight="1">
      <c r="A14" s="47">
        <v>108</v>
      </c>
      <c r="B14" s="16" t="s">
        <v>244</v>
      </c>
      <c r="C14" s="11" t="s">
        <v>245</v>
      </c>
      <c r="D14" s="43" t="s">
        <v>680</v>
      </c>
      <c r="E14" s="69">
        <v>139</v>
      </c>
      <c r="F14" s="50" t="s">
        <v>690</v>
      </c>
      <c r="G14" s="70">
        <f>E7+E8+E9+E11+E12+E13+E14</f>
        <v>1288</v>
      </c>
    </row>
    <row r="15" spans="1:6" ht="43.5" customHeight="1">
      <c r="A15" s="47">
        <v>109</v>
      </c>
      <c r="B15" s="62" t="s">
        <v>697</v>
      </c>
      <c r="C15" s="61" t="s">
        <v>695</v>
      </c>
      <c r="D15" s="43" t="s">
        <v>680</v>
      </c>
      <c r="E15" s="64">
        <v>142</v>
      </c>
      <c r="F15" s="50" t="s">
        <v>690</v>
      </c>
    </row>
    <row r="16" spans="1:6" ht="43.5" customHeight="1">
      <c r="A16" s="47">
        <v>110</v>
      </c>
      <c r="B16" s="62" t="s">
        <v>698</v>
      </c>
      <c r="C16" s="61" t="s">
        <v>696</v>
      </c>
      <c r="D16" s="43" t="s">
        <v>680</v>
      </c>
      <c r="E16" s="64">
        <v>139</v>
      </c>
      <c r="F16" s="50" t="s">
        <v>690</v>
      </c>
    </row>
    <row r="17" spans="1:6" ht="30.75" customHeight="1">
      <c r="A17" s="49"/>
      <c r="B17" s="49"/>
      <c r="C17" s="52" t="s">
        <v>691</v>
      </c>
      <c r="D17" s="49"/>
      <c r="E17" s="53">
        <f>E7+E8+E9+E11+E12+E13+E14+E15+E16+E10</f>
        <v>1749</v>
      </c>
      <c r="F17" s="49"/>
    </row>
    <row r="23" spans="1:6" s="57" customFormat="1" ht="24.75" customHeight="1">
      <c r="A23" s="54"/>
      <c r="B23" s="55"/>
      <c r="C23" s="60" t="s">
        <v>693</v>
      </c>
      <c r="D23" s="55"/>
      <c r="E23" s="55"/>
      <c r="F23" s="56"/>
    </row>
    <row r="24" spans="1:6" ht="31.5">
      <c r="A24" s="46" t="s">
        <v>0</v>
      </c>
      <c r="B24" s="37" t="s">
        <v>1</v>
      </c>
      <c r="C24" s="46" t="s">
        <v>2</v>
      </c>
      <c r="D24" s="37" t="s">
        <v>3</v>
      </c>
      <c r="E24" s="38" t="s">
        <v>4</v>
      </c>
      <c r="F24" s="51" t="s">
        <v>689</v>
      </c>
    </row>
    <row r="25" spans="1:6" ht="24.75" customHeight="1">
      <c r="A25" s="47">
        <v>57</v>
      </c>
      <c r="B25" s="12" t="s">
        <v>137</v>
      </c>
      <c r="C25" s="5" t="s">
        <v>138</v>
      </c>
      <c r="D25" s="43" t="s">
        <v>688</v>
      </c>
      <c r="E25" s="3">
        <v>168</v>
      </c>
      <c r="F25" s="50" t="s">
        <v>694</v>
      </c>
    </row>
    <row r="26" spans="1:6" ht="24.75" customHeight="1">
      <c r="A26" s="47">
        <v>106</v>
      </c>
      <c r="B26" s="21" t="s">
        <v>240</v>
      </c>
      <c r="C26" s="8" t="s">
        <v>241</v>
      </c>
      <c r="D26" s="43" t="s">
        <v>680</v>
      </c>
      <c r="E26" s="3">
        <v>176</v>
      </c>
      <c r="F26" s="50" t="s">
        <v>690</v>
      </c>
    </row>
    <row r="27" spans="1:6" ht="45.75" customHeight="1">
      <c r="A27" s="47">
        <v>105</v>
      </c>
      <c r="B27" s="21" t="s">
        <v>238</v>
      </c>
      <c r="C27" s="8" t="s">
        <v>239</v>
      </c>
      <c r="D27" s="43" t="s">
        <v>680</v>
      </c>
      <c r="E27" s="3">
        <v>113</v>
      </c>
      <c r="F27" s="50" t="s">
        <v>690</v>
      </c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ЦРБ</dc:creator>
  <cp:keywords/>
  <dc:description/>
  <cp:lastModifiedBy>Пользователь</cp:lastModifiedBy>
  <cp:lastPrinted>2023-06-23T10:56:29Z</cp:lastPrinted>
  <dcterms:created xsi:type="dcterms:W3CDTF">2010-11-16T05:11:46Z</dcterms:created>
  <dcterms:modified xsi:type="dcterms:W3CDTF">2023-06-26T06:55:02Z</dcterms:modified>
  <cp:category/>
  <cp:version/>
  <cp:contentType/>
  <cp:contentStatus/>
</cp:coreProperties>
</file>